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 activeTab="1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7" i="4"/>
  <c r="M18" i="4"/>
  <c r="M19" i="4"/>
  <c r="M20" i="4"/>
  <c r="M21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8" i="4"/>
</calcChain>
</file>

<file path=xl/sharedStrings.xml><?xml version="1.0" encoding="utf-8"?>
<sst xmlns="http://schemas.openxmlformats.org/spreadsheetml/2006/main" count="1138" uniqueCount="438">
  <si>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</si>
  <si>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</si>
  <si>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</si>
  <si>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</si>
  <si>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</si>
  <si>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</si>
  <si>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</si>
  <si>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</si>
  <si>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</si>
  <si>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</si>
  <si>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</si>
  <si>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</si>
  <si>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</si>
  <si>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</si>
  <si>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</si>
  <si>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</si>
  <si>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</si>
  <si>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</si>
  <si>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</si>
  <si>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</si>
  <si>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Nguyễn Vũ Xuân Thì, LỚP: 20C1-CNL1, NGÀNH: Công Nghệ Nhiệt, KHOA: Nhiệt Lạnh</t>
  </si>
  <si>
    <t>Phạm Văn An</t>
  </si>
  <si>
    <t>Tăng Phước An</t>
  </si>
  <si>
    <t>Nguyễn Tấn Bảo</t>
  </si>
  <si>
    <t>Trần Thái Bảo</t>
  </si>
  <si>
    <t>Nguyễn Chín Bình</t>
  </si>
  <si>
    <t>Nguyễn Ngọc Thành Công</t>
  </si>
  <si>
    <t>Huỳnh Tiến Đạt</t>
  </si>
  <si>
    <t>Trần Tiến Đạt</t>
  </si>
  <si>
    <t>Hồ Thành Định</t>
  </si>
  <si>
    <t>Trần Hữu Đức</t>
  </si>
  <si>
    <t>Đặng Nhựt Hào</t>
  </si>
  <si>
    <t>Dương Phú Hào</t>
  </si>
  <si>
    <t>Lê Trọng Hiếu</t>
  </si>
  <si>
    <t>Lê Trung Hiếu</t>
  </si>
  <si>
    <t>Nguyễn Trường Hiếu</t>
  </si>
  <si>
    <t>Nguyễn Văn Hiếu</t>
  </si>
  <si>
    <t>Nguyễn Phi Hùng</t>
  </si>
  <si>
    <t>Nguyễn Đức Huy</t>
  </si>
  <si>
    <t>Phạm Đức Huy</t>
  </si>
  <si>
    <t>Trần Quốc Khánh</t>
  </si>
  <si>
    <t>Nguyễn Quốc Khiêm</t>
  </si>
  <si>
    <t>Lưu Anh Khoa</t>
  </si>
  <si>
    <t>Nguyễn Anh Khoa</t>
  </si>
  <si>
    <t>Nguyễn Minh Khoa</t>
  </si>
  <si>
    <t>Dương Xuân Lộc</t>
  </si>
  <si>
    <t>Lê Thành Luân</t>
  </si>
  <si>
    <t>Trịnh Minh Luân</t>
  </si>
  <si>
    <t>Nguyễn Minh Lưng</t>
  </si>
  <si>
    <t>Trần Minh Nhật</t>
  </si>
  <si>
    <t>Trần Quang Nhật</t>
  </si>
  <si>
    <t>Phạm Công Niên</t>
  </si>
  <si>
    <t>Nguyễn Tâm Phi</t>
  </si>
  <si>
    <t>Trương Tam Phong</t>
  </si>
  <si>
    <t>Huỳnh Huy Quan</t>
  </si>
  <si>
    <t>Trần Ngô Quyền</t>
  </si>
  <si>
    <t>Nguyễn Thái Quyết</t>
  </si>
  <si>
    <t>Hồ Tấn Sang</t>
  </si>
  <si>
    <t>Đặng Thái Sơn</t>
  </si>
  <si>
    <t>Nguyễn Minh Sơn</t>
  </si>
  <si>
    <t>Phạm Tấn Tài</t>
  </si>
  <si>
    <t>Nguyễn Hoàng Nhật Tân</t>
  </si>
  <si>
    <t>Trần Ngọc Tân</t>
  </si>
  <si>
    <t>Võ Văn Thạch</t>
  </si>
  <si>
    <t>Đoàn Hữu Thắng</t>
  </si>
  <si>
    <t>Nguyễn Hoàng Thanh</t>
  </si>
  <si>
    <t>Trần Văn Công Tiền</t>
  </si>
  <si>
    <t>Nguyễn Văn Tiếng</t>
  </si>
  <si>
    <t>Nguyễn Lương Toàn</t>
  </si>
  <si>
    <t>Thân Trọng Toàn</t>
  </si>
  <si>
    <t>Nguyễn Đặng Trí</t>
  </si>
  <si>
    <t>Nguyễn Minh Trí</t>
  </si>
  <si>
    <t>Nguyễn Phương Triệu</t>
  </si>
  <si>
    <t>Nguyễn Quốc Tuấn</t>
  </si>
  <si>
    <t>Phan Tuấn</t>
  </si>
  <si>
    <t>Trần Anh Tuấn</t>
  </si>
  <si>
    <t>Đào Phước Vĩnh</t>
  </si>
  <si>
    <t>x</t>
  </si>
  <si>
    <t>20005230</t>
  </si>
  <si>
    <t>20004035</t>
  </si>
  <si>
    <t>20004728</t>
  </si>
  <si>
    <t>20002974</t>
  </si>
  <si>
    <t>20000533</t>
  </si>
  <si>
    <t>20002730</t>
  </si>
  <si>
    <t>20003143</t>
  </si>
  <si>
    <t>20003478</t>
  </si>
  <si>
    <t>20004564</t>
  </si>
  <si>
    <t>20004346</t>
  </si>
  <si>
    <t>20003854</t>
  </si>
  <si>
    <t>20004749</t>
  </si>
  <si>
    <t>20003512</t>
  </si>
  <si>
    <t>20000239</t>
  </si>
  <si>
    <t>20000311</t>
  </si>
  <si>
    <t>20004418</t>
  </si>
  <si>
    <t>20005276</t>
  </si>
  <si>
    <t>20004424</t>
  </si>
  <si>
    <t>20003291</t>
  </si>
  <si>
    <t>20003201</t>
  </si>
  <si>
    <t>20003461</t>
  </si>
  <si>
    <t>20003556</t>
  </si>
  <si>
    <t>20004426</t>
  </si>
  <si>
    <t>20003315</t>
  </si>
  <si>
    <t>20003098</t>
  </si>
  <si>
    <t>20004338</t>
  </si>
  <si>
    <t>20002457</t>
  </si>
  <si>
    <t>20004632</t>
  </si>
  <si>
    <t>20004668</t>
  </si>
  <si>
    <t>20004299</t>
  </si>
  <si>
    <t>20002690</t>
  </si>
  <si>
    <t>20003109</t>
  </si>
  <si>
    <t>20002361</t>
  </si>
  <si>
    <t>20004419</t>
  </si>
  <si>
    <t>20004423</t>
  </si>
  <si>
    <t>20004494</t>
  </si>
  <si>
    <t>20003679</t>
  </si>
  <si>
    <t>20002674</t>
  </si>
  <si>
    <t>20001786</t>
  </si>
  <si>
    <t>20004080</t>
  </si>
  <si>
    <t>20004211</t>
  </si>
  <si>
    <t>20002490</t>
  </si>
  <si>
    <t>20003431</t>
  </si>
  <si>
    <t>20002794</t>
  </si>
  <si>
    <t>20002593</t>
  </si>
  <si>
    <t>20004696</t>
  </si>
  <si>
    <t>20003615</t>
  </si>
  <si>
    <t>20004217</t>
  </si>
  <si>
    <t>20001429</t>
  </si>
  <si>
    <t>20002793</t>
  </si>
  <si>
    <t>20004130</t>
  </si>
  <si>
    <t>20002250</t>
  </si>
  <si>
    <t>20003252</t>
  </si>
  <si>
    <t>20002745</t>
  </si>
  <si>
    <t>20003080</t>
  </si>
  <si>
    <t>20003374</t>
  </si>
  <si>
    <t>19/07/2002</t>
  </si>
  <si>
    <t>13/04/2002</t>
  </si>
  <si>
    <t>04/05/2002</t>
  </si>
  <si>
    <t>25/08/2001</t>
  </si>
  <si>
    <t>28/09/2001</t>
  </si>
  <si>
    <t>23/02/2002</t>
  </si>
  <si>
    <t>24/01/2002</t>
  </si>
  <si>
    <t>13/03/2002</t>
  </si>
  <si>
    <t>29/11/2002</t>
  </si>
  <si>
    <t>07/08/2002</t>
  </si>
  <si>
    <t>17/03/2002</t>
  </si>
  <si>
    <t>25/04/2002</t>
  </si>
  <si>
    <t>20/09/2002</t>
  </si>
  <si>
    <t>10/03/2002</t>
  </si>
  <si>
    <t>15/08/1998</t>
  </si>
  <si>
    <t>06/06/2002</t>
  </si>
  <si>
    <t>02/10/2002</t>
  </si>
  <si>
    <t>02/09/2002</t>
  </si>
  <si>
    <t>01/01/2002</t>
  </si>
  <si>
    <t>25/02/2002</t>
  </si>
  <si>
    <t>06/08/2002</t>
  </si>
  <si>
    <t>21/08/2001</t>
  </si>
  <si>
    <t>15/10/2002</t>
  </si>
  <si>
    <t>16/08/2002</t>
  </si>
  <si>
    <t>24/04/2002</t>
  </si>
  <si>
    <t>19/08/2002</t>
  </si>
  <si>
    <t>29/04/2002</t>
  </si>
  <si>
    <t>14/12/2002</t>
  </si>
  <si>
    <t>02/06/1998</t>
  </si>
  <si>
    <t>11/12/2002</t>
  </si>
  <si>
    <t>01/05/2002</t>
  </si>
  <si>
    <t>03/11/2002</t>
  </si>
  <si>
    <t>21/02/2002</t>
  </si>
  <si>
    <t>27/02/2002</t>
  </si>
  <si>
    <t>22/04/2001</t>
  </si>
  <si>
    <t>22/11/2002</t>
  </si>
  <si>
    <t>19/11/2001</t>
  </si>
  <si>
    <t>26/08/2001</t>
  </si>
  <si>
    <t>01/03/2001</t>
  </si>
  <si>
    <t>29/03/2002</t>
  </si>
  <si>
    <t>23/07/2002</t>
  </si>
  <si>
    <t>18/02/2002</t>
  </si>
  <si>
    <t>19/03/2002</t>
  </si>
  <si>
    <t>11/06/2001</t>
  </si>
  <si>
    <t>19/05/2002</t>
  </si>
  <si>
    <t>12/01/2002</t>
  </si>
  <si>
    <t>12/04/2002</t>
  </si>
  <si>
    <t>27/04/2001</t>
  </si>
  <si>
    <t>26/05/2002</t>
  </si>
  <si>
    <t>07/10/2002</t>
  </si>
  <si>
    <t>20/3/2019</t>
  </si>
  <si>
    <t>CA Khánh Hòa</t>
  </si>
  <si>
    <t>655/49 lê trọng tấn/ bình hưng hòa/bình tân</t>
  </si>
  <si>
    <t>0824118494</t>
  </si>
  <si>
    <t>Nguyễn Văn Hào</t>
  </si>
  <si>
    <t>0384902357</t>
  </si>
  <si>
    <t>CA tiền Giang</t>
  </si>
  <si>
    <t>127/93/5 âu cơ phường 14 q11</t>
  </si>
  <si>
    <t>0848745739</t>
  </si>
  <si>
    <t>Đặng Văn Bảy</t>
  </si>
  <si>
    <t>0782163351</t>
  </si>
  <si>
    <t>038202008394</t>
  </si>
  <si>
    <t>cục cảnh sát</t>
  </si>
  <si>
    <t>58 Đường b phường hiệp Bình Chánh thủ Đức TP HCM</t>
  </si>
  <si>
    <t>3 năm</t>
  </si>
  <si>
    <t>0337989856</t>
  </si>
  <si>
    <t>Phạm Văn Soan</t>
  </si>
  <si>
    <t>0355370908</t>
  </si>
  <si>
    <t>CA BÌNH PHƯỚC</t>
  </si>
  <si>
    <t>34 hoàng hoa thám ,p12 Tân bình</t>
  </si>
  <si>
    <t>0392824005</t>
  </si>
  <si>
    <t>Đặng Văn Tuyên</t>
  </si>
  <si>
    <t>0978072005</t>
  </si>
  <si>
    <t>CA Bình định</t>
  </si>
  <si>
    <t>171/23/15 đường số 1.an lạc. bình tân. tphcm</t>
  </si>
  <si>
    <t>0972461579</t>
  </si>
  <si>
    <t>phạm công luận</t>
  </si>
  <si>
    <t>0988711777</t>
  </si>
  <si>
    <t>CA Long An</t>
  </si>
  <si>
    <t>080202002084</t>
  </si>
  <si>
    <t>ấp 5 Phước Lợi Bến Lức Long An</t>
  </si>
  <si>
    <t>0347086305</t>
  </si>
  <si>
    <t>Trần Văn Phụng</t>
  </si>
  <si>
    <t>0393556158</t>
  </si>
  <si>
    <t>CA TP.Hồ Chí Minh</t>
  </si>
  <si>
    <t>040202000235</t>
  </si>
  <si>
    <t>1053 Tân Kì Tân Quý, Phường BH Hòa A, Quận Bình Tân</t>
  </si>
  <si>
    <t>0862116220</t>
  </si>
  <si>
    <t>Lê Văn Nhuần</t>
  </si>
  <si>
    <t>0352309621</t>
  </si>
  <si>
    <t>096202002706</t>
  </si>
  <si>
    <t>Cục cảnh sát</t>
  </si>
  <si>
    <t>Đất Mới-Năm Căn-Cà Mau</t>
  </si>
  <si>
    <t>0389299855</t>
  </si>
  <si>
    <t>Nguyễn Văn Tám</t>
  </si>
  <si>
    <t>0975628818</t>
  </si>
  <si>
    <t>083202000530</t>
  </si>
  <si>
    <t>Công an Huyện Giồng trôm</t>
  </si>
  <si>
    <t>619, tổ NDTQ số 9, khu phố 2, thị trấn, giồng trôm, bến tre</t>
  </si>
  <si>
    <t>Lê Thị Nga</t>
  </si>
  <si>
    <t>0855979131</t>
  </si>
  <si>
    <t>079202011060</t>
  </si>
  <si>
    <t>CA TP HCM</t>
  </si>
  <si>
    <t>73/6/4D Tân Sơn Nhì quận Tân Phú TPHCM</t>
  </si>
  <si>
    <t>19 năm 5 tháng</t>
  </si>
  <si>
    <t>0925558247</t>
  </si>
  <si>
    <t>Trương Thị Nga</t>
  </si>
  <si>
    <t>0867754130</t>
  </si>
  <si>
    <t>CA Daklak</t>
  </si>
  <si>
    <t>36 phạm hùng thị trấn eaknop huyện eakar tỉnh daklak</t>
  </si>
  <si>
    <t>0947788719</t>
  </si>
  <si>
    <t>Thân Trọng Thắng</t>
  </si>
  <si>
    <t>0941472426</t>
  </si>
  <si>
    <t xml:space="preserve"> CA Long An</t>
  </si>
  <si>
    <t>636A, ấp 2, xã Phước Vĩnh Tây, huyện Cần Giuộc, tỉnh Long An</t>
  </si>
  <si>
    <t>19 Năm 3 tháng</t>
  </si>
  <si>
    <t>0937846714</t>
  </si>
  <si>
    <t>Nguyễn Thị Chín</t>
  </si>
  <si>
    <t>0919603995</t>
  </si>
  <si>
    <t>Chánh Thiện,Mỹ Chánh,Phù Mỹ,Bình Định</t>
  </si>
  <si>
    <t>0907412506</t>
  </si>
  <si>
    <t>Lê Thị Lệ Thủy</t>
  </si>
  <si>
    <t>0392564943</t>
  </si>
  <si>
    <t>31/03/2021</t>
  </si>
  <si>
    <t>051202000440</t>
  </si>
  <si>
    <t>25/3/2021</t>
  </si>
  <si>
    <t>06/06/2027</t>
  </si>
  <si>
    <t>Cục trưởng cục cảnh sát</t>
  </si>
  <si>
    <t>KDC số 1, thôn Lâm Hạ, xã Đức Phong, huyện Mộ Đức, tỉnh Quảng Ngãi</t>
  </si>
  <si>
    <t>0869095119</t>
  </si>
  <si>
    <t>Trần Thị Thúy Kiều</t>
  </si>
  <si>
    <t>0334890685</t>
  </si>
  <si>
    <t>CỤC TRƯỞNG CỤC CẢNH SÁT</t>
  </si>
  <si>
    <t>428, ấp b2, xã thạnh lợi, huyện vĩnh thạnh, tp cần thơ</t>
  </si>
  <si>
    <t xml:space="preserve">5 tháng </t>
  </si>
  <si>
    <t>0352110203</t>
  </si>
  <si>
    <t>Nguyễn Tiến Minh</t>
  </si>
  <si>
    <t>0978244261</t>
  </si>
  <si>
    <t>CA Quảng Trị</t>
  </si>
  <si>
    <t>36/21 tổ 8 ấp hoá nhựt xã Tân Vĩnh Hiệp Tân Uyên Bình Dương</t>
  </si>
  <si>
    <t>8năm</t>
  </si>
  <si>
    <t>0948706201</t>
  </si>
  <si>
    <t>Phan Hy</t>
  </si>
  <si>
    <t>0914723884</t>
  </si>
  <si>
    <t>26/08/2016</t>
  </si>
  <si>
    <t>067201000019</t>
  </si>
  <si>
    <t>CA Tân Bình</t>
  </si>
  <si>
    <t>103/27/31 ấp 4  xã Xuân Thới Thượng huyện Hóc Môn</t>
  </si>
  <si>
    <t>12 năm</t>
  </si>
  <si>
    <t>0328701083</t>
  </si>
  <si>
    <t>Phạm Hồng Sơn</t>
  </si>
  <si>
    <t>0979785892</t>
  </si>
  <si>
    <t>CA An Giang</t>
  </si>
  <si>
    <t>ấp bình trung 1 , xã Bình thạnh Đông,  huyện Phú tân Tỉnh An Giang</t>
  </si>
  <si>
    <t>6 tháng</t>
  </si>
  <si>
    <t>0969731883</t>
  </si>
  <si>
    <t xml:space="preserve">Nguyễn Văn Tiếp </t>
  </si>
  <si>
    <t>0938193090</t>
  </si>
  <si>
    <t>27/07/2017</t>
  </si>
  <si>
    <t>293/2 ấp Thanh Bình 2, xã Thanh Vĩnh Đông, Huyện Châu Thành, tỉnh Long An</t>
  </si>
  <si>
    <t>0363202991</t>
  </si>
  <si>
    <t>Nguyễn Minh Hùng</t>
  </si>
  <si>
    <t>0979072774</t>
  </si>
  <si>
    <t>080202001319</t>
  </si>
  <si>
    <t>37/23/10 Hồ Văn Long, Bình Hưng Hòa B , Bình Tân, TP HCM</t>
  </si>
  <si>
    <t>1 năm</t>
  </si>
  <si>
    <t>0916927415</t>
  </si>
  <si>
    <t>Nguyễn Thị Thúy Hằng</t>
  </si>
  <si>
    <t>0838375679</t>
  </si>
  <si>
    <t>Tiền Giang</t>
  </si>
  <si>
    <t>082202015417</t>
  </si>
  <si>
    <t>31/05/2021</t>
  </si>
  <si>
    <t>2328, khu phố Lăng 2, thị trấn Vàm Láng, Gò Công Đông, Tiền Giang</t>
  </si>
  <si>
    <t>20 năm</t>
  </si>
  <si>
    <t>0373091928</t>
  </si>
  <si>
    <t>Trương Thị Vui</t>
  </si>
  <si>
    <t>0365058429</t>
  </si>
  <si>
    <t>27/05/2019</t>
  </si>
  <si>
    <t>CA Đắk Nông</t>
  </si>
  <si>
    <t>thôn Quảng Thuận, xã Nghĩa Thắng, huyện Đắk R lấp, tỉnh Đắk Nông</t>
  </si>
  <si>
    <t>4 năm</t>
  </si>
  <si>
    <t>0903596645</t>
  </si>
  <si>
    <t>Nguyễn Thanh Toán</t>
  </si>
  <si>
    <t>0901913737</t>
  </si>
  <si>
    <t>Bình Định</t>
  </si>
  <si>
    <t>16/2/</t>
  </si>
  <si>
    <t>cù lâm nhơn lộc an nhơn bình định</t>
  </si>
  <si>
    <t>0797098707</t>
  </si>
  <si>
    <t>Trần Văn Bằng</t>
  </si>
  <si>
    <t>0793685296</t>
  </si>
  <si>
    <t>080202005641</t>
  </si>
  <si>
    <t xml:space="preserve">CA Tỉnh Long An </t>
  </si>
  <si>
    <t xml:space="preserve">ấp Giồng Lớn xã Mỹ Hạnh Nam Huyện Đức Hòa Tỉnh Long An </t>
  </si>
  <si>
    <t>13 Năm</t>
  </si>
  <si>
    <t>0933571831</t>
  </si>
  <si>
    <t xml:space="preserve">Bạch Thị Minh </t>
  </si>
  <si>
    <t>0785199925</t>
  </si>
  <si>
    <t>072202005730</t>
  </si>
  <si>
    <t xml:space="preserve">cục trưởng cảnh sát </t>
  </si>
  <si>
    <t>ấp thạnh Phước, xã thạnh bình, huyện tân biên, tây ninh</t>
  </si>
  <si>
    <t>0862617481</t>
  </si>
  <si>
    <t>0963947100</t>
  </si>
  <si>
    <t>Huỳnh văn dũng</t>
  </si>
  <si>
    <t>Tỉnh Kiên Giang</t>
  </si>
  <si>
    <t>Vô Thời Hạn</t>
  </si>
  <si>
    <t>tổ 10 ấp 3 xã phước vĩnh an huyện củ chi tp Hồ Chí Minh</t>
  </si>
  <si>
    <t>2 năm</t>
  </si>
  <si>
    <t>0368171114</t>
  </si>
  <si>
    <t>Dương Văn Dũ</t>
  </si>
  <si>
    <t>0967266144</t>
  </si>
  <si>
    <t>Ấp rạch đào xã long hựu đông huyện cần đước tỉnh long an</t>
  </si>
  <si>
    <t>0961988010</t>
  </si>
  <si>
    <t>Hồ Văn Bền</t>
  </si>
  <si>
    <t>0987756976</t>
  </si>
  <si>
    <t>080202005510</t>
  </si>
  <si>
    <t>Ấp 3 xã Mỹ Thạnh Huyện Thủ Thừa Tỉnh Long An</t>
  </si>
  <si>
    <t>0832924787</t>
  </si>
  <si>
    <t>Tranh Thanh Tùng</t>
  </si>
  <si>
    <t>0388653338</t>
  </si>
  <si>
    <t>07/01/2020</t>
  </si>
  <si>
    <t>CA Lâm Đồng</t>
  </si>
  <si>
    <t>43/20 Cộng hòa, phường 4, quận Tân Bình</t>
  </si>
  <si>
    <t>1 năm 2 tháng</t>
  </si>
  <si>
    <t>0354753543</t>
  </si>
  <si>
    <t>Nguyễn Thị Tâm</t>
  </si>
  <si>
    <t>0971109684</t>
  </si>
  <si>
    <t>04/06/2020</t>
  </si>
  <si>
    <t>TỈNH Bến Tre</t>
  </si>
  <si>
    <t>Ấp An thuận Xã Tân Thanh Huyện Giồng Trôm Tỉnh Bến Tre</t>
  </si>
  <si>
    <t>0376926960</t>
  </si>
  <si>
    <t>PHAN thị Mị</t>
  </si>
  <si>
    <t>Mồ côi Cha</t>
  </si>
  <si>
    <t>0359190278</t>
  </si>
  <si>
    <t>CA long an</t>
  </si>
  <si>
    <t>Thị trấn thủ thừa , tỉnh long an</t>
  </si>
  <si>
    <t>0857365636</t>
  </si>
  <si>
    <t>Khưu Thái Kim Thanh Thủy</t>
  </si>
  <si>
    <t>0775901689</t>
  </si>
  <si>
    <t>079202013869</t>
  </si>
  <si>
    <t>CA Huyện Hóc Môn</t>
  </si>
  <si>
    <t>41/3H ấp Mỹ Hòa 1 xã Trung Chánh hóc môn</t>
  </si>
  <si>
    <t>13 năm</t>
  </si>
  <si>
    <t>0767207618</t>
  </si>
  <si>
    <t>Nguyễn Đức Trung</t>
  </si>
  <si>
    <r>
      <t>0</t>
    </r>
    <r>
      <rPr>
        <u/>
        <sz val="11"/>
        <color theme="1"/>
        <rFont val="Calibri"/>
        <family val="2"/>
        <scheme val="minor"/>
      </rPr>
      <t>902196410</t>
    </r>
  </si>
  <si>
    <t>26/04/2018</t>
  </si>
  <si>
    <t>CA Quảng Ngãi</t>
  </si>
  <si>
    <t xml:space="preserve">X1,Diên Trường, Phổ Khánh, Đức Phổ, Quảng Ngãi </t>
  </si>
  <si>
    <t xml:space="preserve">18 năm </t>
  </si>
  <si>
    <t>0384142240</t>
  </si>
  <si>
    <t xml:space="preserve">Lê Thị Thứ </t>
  </si>
  <si>
    <t>0386587663</t>
  </si>
  <si>
    <t>060201006598</t>
  </si>
  <si>
    <t>CA Bình Thuận</t>
  </si>
  <si>
    <t>Số 59, đương Nguyễn Đình Chiểu, tt Đức Tài, Đức Linh, Bình Thuận</t>
  </si>
  <si>
    <t>21 năm</t>
  </si>
  <si>
    <t>0866664727</t>
  </si>
  <si>
    <t>Nguyễn Văn Chính</t>
  </si>
  <si>
    <t>033202006618</t>
  </si>
  <si>
    <t>CA Tỉnh Hưng Yên</t>
  </si>
  <si>
    <t>13/2R ấp Mỹ Hòa 1 xã Trung Chánh Huyện Hóc Môn Tp Hồ Chí Minh</t>
  </si>
  <si>
    <t>0981807416</t>
  </si>
  <si>
    <t>Trần Văn Tuyến</t>
  </si>
  <si>
    <t>0909472315</t>
  </si>
  <si>
    <t>Thôn 14 Eakly, krông Pắk, Đắk lắk</t>
  </si>
  <si>
    <t>CA Đắklắk</t>
  </si>
  <si>
    <t>TP.HCM</t>
  </si>
  <si>
    <t>079201005574</t>
  </si>
  <si>
    <t>03/11/2027</t>
  </si>
  <si>
    <t>25/04/2021</t>
  </si>
  <si>
    <t>37/2 phường TTH Q12</t>
  </si>
  <si>
    <t>985416951</t>
  </si>
  <si>
    <t>Nguyễn Thị Ngọc Vân</t>
  </si>
  <si>
    <t>982410136</t>
  </si>
  <si>
    <t>080202011292</t>
  </si>
  <si>
    <t>Ấp Cả Sáu xã Thạnh Phước huyện Thạnh Hóa tỉnh Long An</t>
  </si>
  <si>
    <t>084372572851</t>
  </si>
  <si>
    <t>Nguyễn Văn Hòa</t>
  </si>
  <si>
    <t>0856911514</t>
  </si>
  <si>
    <t>Ngày 12 tháng 11 năm 2021</t>
  </si>
  <si>
    <t>Nghỉ học</t>
  </si>
  <si>
    <t>0368864504</t>
  </si>
  <si>
    <t>27/05/2024</t>
  </si>
  <si>
    <t xml:space="preserve">CA Trà Vinh </t>
  </si>
  <si>
    <t>084202008286</t>
  </si>
  <si>
    <t xml:space="preserve">Ấp cây dương, xã Thanh Mỹ, huyện Châu Thành, tỉnh Trà Vinh </t>
  </si>
  <si>
    <t>0396213896</t>
  </si>
  <si>
    <t xml:space="preserve">LÊ CHÚC HUYNH </t>
  </si>
  <si>
    <t>0939152154</t>
  </si>
  <si>
    <t>Mỹ phong phù mỹ bình đinh</t>
  </si>
  <si>
    <t>0327247032</t>
  </si>
  <si>
    <t>Nguyễn  văn Toàn</t>
  </si>
  <si>
    <t>0396902676</t>
  </si>
  <si>
    <t>k thực hiện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</si>
  <si>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</si>
  <si>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</si>
  <si>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</si>
  <si>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</si>
  <si>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</si>
  <si>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</si>
  <si>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kỹ thuật nhiệt</t>
  </si>
  <si>
    <t>Chính quy</t>
  </si>
  <si>
    <t>20C1-CNL1</t>
  </si>
  <si>
    <t>Nhiệt-Lạnh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</si>
</sst>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sz val="11"/>
      <color theme="1"/>
      <name val="Cambria"/>
      <family val="1"/>
      <scheme val="major"/>
    </font>
    <font>
      <sz val="11"/>
      <color rgb="FF001A33"/>
      <name val="Calibri"/>
      <family val="2"/>
      <scheme val="minor"/>
    </font>
    <font>
      <sz val="11.25"/>
      <color rgb="FF001A33"/>
      <name val="Segoe UI"/>
      <family val="2"/>
    </font>
    <font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sz val="11"/>
      <color rgb="FF000000"/>
      <name val="Cambria"/>
      <family val="1"/>
    </font>
    <font>
      <sz val="11"/>
      <color rgb="FF000000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2" fillId="3" borderId="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12" fillId="3" borderId="5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3" borderId="6" xfId="0" quotePrefix="1" applyFont="1" applyFill="1" applyBorder="1" applyAlignment="1">
      <alignment horizontal="center" vertical="center"/>
    </xf>
    <xf numFmtId="0" fontId="0" fillId="0" borderId="7" xfId="0" applyFont="1" applyBorder="1" applyAlignment="1"/>
    <xf numFmtId="14" fontId="0" fillId="0" borderId="1" xfId="0" applyNumberFormat="1" applyBorder="1"/>
    <xf numFmtId="0" fontId="13" fillId="0" borderId="1" xfId="0" applyFont="1" applyBorder="1" applyAlignme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8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/>
    <xf numFmtId="0" fontId="0" fillId="4" borderId="1" xfId="0" applyFill="1" applyBorder="1"/>
    <xf numFmtId="0" fontId="15" fillId="0" borderId="0" xfId="0" applyFont="1"/>
    <xf numFmtId="0" fontId="0" fillId="0" borderId="1" xfId="0" applyBorder="1" applyAlignment="1">
      <alignment vertical="top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9" fillId="0" borderId="7" xfId="0" applyFont="1" applyBorder="1"/>
    <xf numFmtId="0" fontId="15" fillId="0" borderId="0" xfId="0" applyFont="1" applyAlignment="1">
      <alignment vertical="center"/>
    </xf>
    <xf numFmtId="0" fontId="20" fillId="4" borderId="1" xfId="0" applyFont="1" applyFill="1" applyBorder="1"/>
    <xf numFmtId="0" fontId="21" fillId="4" borderId="2" xfId="0" applyFont="1" applyFill="1" applyBorder="1" applyAlignment="1">
      <alignment horizontal="left" vertical="center"/>
    </xf>
    <xf numFmtId="0" fontId="20" fillId="4" borderId="1" xfId="0" applyFont="1" applyFill="1" applyBorder="1" applyAlignment="1">
      <alignment horizontal="center" vertical="center"/>
    </xf>
    <xf numFmtId="0" fontId="21" fillId="4" borderId="6" xfId="0" quotePrefix="1" applyFont="1" applyFill="1" applyBorder="1" applyAlignment="1">
      <alignment horizontal="center" vertical="center"/>
    </xf>
    <xf numFmtId="0" fontId="20" fillId="2" borderId="0" xfId="0" applyFont="1" applyFill="1"/>
    <xf numFmtId="0" fontId="12" fillId="4" borderId="2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2" fillId="4" borderId="6" xfId="0" quotePrefix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7" xfId="0" quotePrefix="1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center"/>
    </xf>
    <xf numFmtId="0" fontId="18" fillId="0" borderId="7" xfId="0" quotePrefix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0" fillId="0" borderId="0" xfId="0" quotePrefix="1" applyFont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0" fontId="0" fillId="0" borderId="8" xfId="0" quotePrefix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14" fontId="19" fillId="0" borderId="7" xfId="0" applyNumberFormat="1" applyFont="1" applyBorder="1" applyAlignment="1">
      <alignment horizontal="center"/>
    </xf>
    <xf numFmtId="14" fontId="13" fillId="0" borderId="1" xfId="0" quotePrefix="1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14" fontId="0" fillId="0" borderId="1" xfId="0" quotePrefix="1" applyNumberFormat="1" applyBorder="1" applyAlignment="1">
      <alignment horizontal="center"/>
    </xf>
    <xf numFmtId="14" fontId="15" fillId="0" borderId="0" xfId="0" applyNumberFormat="1" applyFont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12" fillId="5" borderId="2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2" fillId="5" borderId="6" xfId="0" quotePrefix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2" borderId="1" xfId="0" applyFill="1" applyBorder="1"/>
    <xf numFmtId="0" fontId="12" fillId="2" borderId="2" xfId="0" applyFont="1" applyFill="1" applyBorder="1" applyAlignment="1">
      <alignment horizontal="left" vertical="center"/>
    </xf>
    <xf numFmtId="0" fontId="0" fillId="2" borderId="1" xfId="0" quotePrefix="1" applyFont="1" applyFill="1" applyBorder="1" applyAlignment="1">
      <alignment horizontal="center"/>
    </xf>
    <xf numFmtId="14" fontId="0" fillId="2" borderId="1" xfId="0" applyNumberFormat="1" applyFont="1" applyFill="1" applyBorder="1"/>
    <xf numFmtId="0" fontId="0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2" fillId="2" borderId="6" xfId="0" quotePrefix="1" applyFont="1" applyFill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2" borderId="0" xfId="0" applyFill="1"/>
    <xf numFmtId="0" fontId="0" fillId="0" borderId="1" xfId="0" applyBorder="1" applyAlignment="1"/>
    <xf numFmtId="0" fontId="22" fillId="2" borderId="9" xfId="0" applyFont="1" applyFill="1" applyBorder="1" applyAlignment="1">
      <alignment horizontal="center" vertical="center" wrapText="1"/>
    </xf>
    <xf numFmtId="14" fontId="1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23" fillId="2" borderId="9" xfId="0" quotePrefix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6" xfId="0" quotePrefix="1" applyFont="1" applyBorder="1" applyAlignment="1">
      <alignment horizont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opLeftCell="D4" zoomScale="85" zoomScaleNormal="85" workbookViewId="0">
      <selection activeCell="A4" sqref="A4:P4"/>
    </sheetView>
  </sheetViews>
  <sheetFormatPr defaultRowHeight="15" x14ac:dyDescent="0.25"/>
  <cols>
    <col min="1" max="1" width="3.28515625" customWidth="1"/>
    <col min="2" max="2" width="22.140625" customWidth="1"/>
    <col min="3" max="3" width="13.7109375" style="4" customWidth="1"/>
    <col min="4" max="4" width="11.85546875" style="4" customWidth="1"/>
    <col min="5" max="5" width="15.5703125" customWidth="1"/>
    <col min="6" max="6" width="10.5703125" style="4" customWidth="1"/>
    <col min="7" max="7" width="5.140625" style="18" customWidth="1"/>
    <col min="8" max="8" width="4.140625" customWidth="1"/>
    <col min="9" max="9" width="11.42578125" customWidth="1"/>
    <col min="10" max="10" width="57.7109375" customWidth="1"/>
    <col min="11" max="11" width="11.85546875" style="4" customWidth="1"/>
    <col min="12" max="12" width="12" style="4" customWidth="1"/>
    <col min="13" max="13" width="9.5703125" customWidth="1"/>
    <col min="14" max="14" width="19.7109375" customWidth="1"/>
    <col min="15" max="15" width="12.42578125" style="4" customWidth="1"/>
    <col min="16" max="16" width="11" customWidth="1"/>
  </cols>
  <sheetData>
    <row r="1" spans="1:16" ht="18.75" x14ac:dyDescent="0.3">
      <c r="A1" s="2" t="s">
        <v>6</v>
      </c>
      <c r="B1" s="2"/>
      <c r="C1" s="3"/>
      <c r="D1" s="3"/>
      <c r="E1" s="2"/>
      <c r="F1" s="3"/>
      <c r="G1" s="17"/>
      <c r="H1" s="2"/>
      <c r="I1" s="2"/>
      <c r="J1" s="2"/>
      <c r="K1" s="3"/>
      <c r="L1" s="3"/>
      <c r="M1" s="2"/>
      <c r="N1" s="2"/>
      <c r="O1" s="3"/>
    </row>
    <row r="2" spans="1:16" ht="18.75" x14ac:dyDescent="0.3">
      <c r="A2" s="115" t="s">
        <v>11</v>
      </c>
      <c r="B2" s="115"/>
      <c r="C2" s="115"/>
      <c r="D2" s="115"/>
      <c r="E2" s="115"/>
      <c r="F2" s="115"/>
      <c r="G2" s="115"/>
      <c r="H2" s="115"/>
      <c r="K2" s="3"/>
      <c r="L2" s="10"/>
      <c r="M2" s="11"/>
      <c r="N2" s="10" t="s">
        <v>413</v>
      </c>
      <c r="O2" s="10"/>
      <c r="P2" s="12"/>
    </row>
    <row r="3" spans="1:16" ht="18.75" x14ac:dyDescent="0.3">
      <c r="A3" s="117" t="s">
        <v>12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s="4" customFormat="1" ht="15.75" x14ac:dyDescent="0.25">
      <c r="A4" s="118" t="s">
        <v>20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9.75" customHeight="1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</row>
    <row r="6" spans="1:16" ht="5.25" customHeight="1" x14ac:dyDescent="0.25"/>
    <row r="7" spans="1:16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9" t="s">
        <v>1</v>
      </c>
      <c r="H7" s="9" t="s">
        <v>2</v>
      </c>
      <c r="I7" s="7" t="s">
        <v>16</v>
      </c>
      <c r="J7" s="5" t="s">
        <v>3</v>
      </c>
      <c r="K7" s="7" t="s">
        <v>17</v>
      </c>
      <c r="L7" s="54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ht="27.75" customHeight="1" x14ac:dyDescent="0.25">
      <c r="A8" s="1">
        <v>1</v>
      </c>
      <c r="B8" s="13" t="s">
        <v>21</v>
      </c>
      <c r="C8" s="55" t="s">
        <v>195</v>
      </c>
      <c r="D8" s="77">
        <v>43431</v>
      </c>
      <c r="E8" s="23" t="s">
        <v>196</v>
      </c>
      <c r="F8" s="25"/>
      <c r="G8" s="19" t="s">
        <v>77</v>
      </c>
      <c r="H8" s="1"/>
      <c r="I8" s="20" t="s">
        <v>134</v>
      </c>
      <c r="J8" s="23" t="s">
        <v>197</v>
      </c>
      <c r="K8" s="66" t="s">
        <v>198</v>
      </c>
      <c r="L8" s="55" t="s">
        <v>199</v>
      </c>
      <c r="M8" s="20" t="s">
        <v>78</v>
      </c>
      <c r="N8" s="23" t="s">
        <v>200</v>
      </c>
      <c r="O8" s="55" t="s">
        <v>201</v>
      </c>
      <c r="P8" s="1"/>
    </row>
    <row r="9" spans="1:16" ht="27.75" customHeight="1" x14ac:dyDescent="0.25">
      <c r="A9" s="1">
        <v>2</v>
      </c>
      <c r="B9" s="13" t="s">
        <v>22</v>
      </c>
      <c r="C9" s="27" t="s">
        <v>235</v>
      </c>
      <c r="D9" s="24">
        <v>44311</v>
      </c>
      <c r="E9" s="1" t="s">
        <v>236</v>
      </c>
      <c r="F9" s="25"/>
      <c r="G9" s="19" t="s">
        <v>77</v>
      </c>
      <c r="H9" s="1"/>
      <c r="I9" s="20" t="s">
        <v>135</v>
      </c>
      <c r="J9" s="1" t="s">
        <v>237</v>
      </c>
      <c r="K9" s="25" t="s">
        <v>238</v>
      </c>
      <c r="L9" s="27" t="s">
        <v>239</v>
      </c>
      <c r="M9" s="20" t="s">
        <v>79</v>
      </c>
      <c r="N9" s="1" t="s">
        <v>240</v>
      </c>
      <c r="O9" s="27" t="s">
        <v>241</v>
      </c>
      <c r="P9" s="1"/>
    </row>
    <row r="10" spans="1:16" ht="27.75" customHeight="1" x14ac:dyDescent="0.25">
      <c r="A10" s="1">
        <v>3</v>
      </c>
      <c r="B10" s="13" t="s">
        <v>23</v>
      </c>
      <c r="C10" s="25">
        <v>212851170</v>
      </c>
      <c r="D10" s="27" t="s">
        <v>379</v>
      </c>
      <c r="E10" s="1" t="s">
        <v>380</v>
      </c>
      <c r="F10" s="25"/>
      <c r="G10" s="19" t="s">
        <v>77</v>
      </c>
      <c r="H10" s="1"/>
      <c r="I10" s="20" t="s">
        <v>136</v>
      </c>
      <c r="J10" s="1" t="s">
        <v>381</v>
      </c>
      <c r="K10" s="25" t="s">
        <v>382</v>
      </c>
      <c r="L10" s="27" t="s">
        <v>383</v>
      </c>
      <c r="M10" s="20" t="s">
        <v>80</v>
      </c>
      <c r="N10" s="1" t="s">
        <v>384</v>
      </c>
      <c r="O10" s="27" t="s">
        <v>385</v>
      </c>
      <c r="P10" s="1"/>
    </row>
    <row r="11" spans="1:16" ht="27.75" customHeight="1" x14ac:dyDescent="0.25">
      <c r="A11" s="1">
        <v>4</v>
      </c>
      <c r="B11" s="13" t="s">
        <v>24</v>
      </c>
      <c r="C11" s="25">
        <v>301736489</v>
      </c>
      <c r="D11" s="24">
        <v>44083</v>
      </c>
      <c r="E11" s="1" t="s">
        <v>367</v>
      </c>
      <c r="F11" s="25"/>
      <c r="G11" s="19" t="s">
        <v>77</v>
      </c>
      <c r="H11" s="1"/>
      <c r="I11" s="20" t="s">
        <v>137</v>
      </c>
      <c r="J11" s="1" t="s">
        <v>368</v>
      </c>
      <c r="K11" s="25"/>
      <c r="L11" s="27" t="s">
        <v>369</v>
      </c>
      <c r="M11" s="20" t="s">
        <v>81</v>
      </c>
      <c r="N11" s="1" t="s">
        <v>370</v>
      </c>
      <c r="O11" s="27" t="s">
        <v>371</v>
      </c>
      <c r="P11" s="1"/>
    </row>
    <row r="12" spans="1:16" ht="27.75" customHeight="1" x14ac:dyDescent="0.25">
      <c r="A12" s="1">
        <v>5</v>
      </c>
      <c r="B12" s="13" t="s">
        <v>25</v>
      </c>
      <c r="C12" s="27" t="s">
        <v>386</v>
      </c>
      <c r="D12" s="24">
        <v>44420</v>
      </c>
      <c r="E12" s="1" t="s">
        <v>387</v>
      </c>
      <c r="F12" s="24">
        <v>46293</v>
      </c>
      <c r="G12" s="19" t="s">
        <v>77</v>
      </c>
      <c r="H12" s="1"/>
      <c r="I12" s="20" t="s">
        <v>138</v>
      </c>
      <c r="J12" s="1" t="s">
        <v>388</v>
      </c>
      <c r="K12" s="25" t="s">
        <v>389</v>
      </c>
      <c r="L12" s="27" t="s">
        <v>390</v>
      </c>
      <c r="M12" s="20" t="s">
        <v>82</v>
      </c>
      <c r="N12" s="1" t="s">
        <v>391</v>
      </c>
      <c r="O12" s="25"/>
      <c r="P12" s="1"/>
    </row>
    <row r="13" spans="1:16" ht="27.75" customHeight="1" x14ac:dyDescent="0.25">
      <c r="A13" s="1">
        <v>6</v>
      </c>
      <c r="B13" s="13" t="s">
        <v>26</v>
      </c>
      <c r="C13" s="66">
        <v>352679559</v>
      </c>
      <c r="D13" s="77">
        <v>43222</v>
      </c>
      <c r="E13" s="23" t="s">
        <v>286</v>
      </c>
      <c r="F13" s="25"/>
      <c r="G13" s="19" t="s">
        <v>77</v>
      </c>
      <c r="H13" s="1"/>
      <c r="I13" s="20" t="s">
        <v>139</v>
      </c>
      <c r="J13" s="23" t="s">
        <v>287</v>
      </c>
      <c r="K13" s="66" t="s">
        <v>288</v>
      </c>
      <c r="L13" s="55" t="s">
        <v>289</v>
      </c>
      <c r="M13" s="20" t="s">
        <v>83</v>
      </c>
      <c r="N13" s="23" t="s">
        <v>290</v>
      </c>
      <c r="O13" s="55" t="s">
        <v>291</v>
      </c>
      <c r="P13" s="1"/>
    </row>
    <row r="14" spans="1:16" ht="27.75" customHeight="1" x14ac:dyDescent="0.25">
      <c r="A14" s="1">
        <v>7</v>
      </c>
      <c r="B14" s="13" t="s">
        <v>27</v>
      </c>
      <c r="C14" s="25">
        <v>321823704</v>
      </c>
      <c r="D14" s="78" t="s">
        <v>360</v>
      </c>
      <c r="E14" s="1" t="s">
        <v>361</v>
      </c>
      <c r="F14" s="25"/>
      <c r="G14" s="19" t="s">
        <v>77</v>
      </c>
      <c r="H14" s="1"/>
      <c r="I14" s="20" t="s">
        <v>140</v>
      </c>
      <c r="J14" s="1" t="s">
        <v>362</v>
      </c>
      <c r="K14" s="25"/>
      <c r="L14" s="27" t="s">
        <v>363</v>
      </c>
      <c r="M14" s="20" t="s">
        <v>84</v>
      </c>
      <c r="N14" s="1" t="s">
        <v>364</v>
      </c>
      <c r="O14" s="27" t="s">
        <v>366</v>
      </c>
      <c r="P14" s="1" t="s">
        <v>365</v>
      </c>
    </row>
    <row r="15" spans="1:16" ht="27.75" customHeight="1" x14ac:dyDescent="0.25">
      <c r="A15" s="1">
        <v>8</v>
      </c>
      <c r="B15" s="13" t="s">
        <v>28</v>
      </c>
      <c r="C15" s="27" t="s">
        <v>348</v>
      </c>
      <c r="D15" s="24">
        <v>44347</v>
      </c>
      <c r="E15" s="1" t="s">
        <v>212</v>
      </c>
      <c r="F15" s="24">
        <v>46459</v>
      </c>
      <c r="G15" s="19" t="s">
        <v>77</v>
      </c>
      <c r="H15" s="1"/>
      <c r="I15" s="20" t="s">
        <v>141</v>
      </c>
      <c r="J15" s="1" t="s">
        <v>349</v>
      </c>
      <c r="K15" s="25"/>
      <c r="L15" s="27" t="s">
        <v>350</v>
      </c>
      <c r="M15" s="20" t="s">
        <v>85</v>
      </c>
      <c r="N15" s="1" t="s">
        <v>351</v>
      </c>
      <c r="O15" s="27" t="s">
        <v>352</v>
      </c>
      <c r="P15" s="1"/>
    </row>
    <row r="16" spans="1:16" s="49" customFormat="1" ht="27.75" customHeight="1" x14ac:dyDescent="0.25">
      <c r="A16" s="45">
        <v>9</v>
      </c>
      <c r="B16" s="46" t="s">
        <v>29</v>
      </c>
      <c r="C16" s="83"/>
      <c r="D16" s="56"/>
      <c r="E16" s="45"/>
      <c r="F16" s="56"/>
      <c r="G16" s="47" t="s">
        <v>77</v>
      </c>
      <c r="H16" s="45"/>
      <c r="I16" s="48" t="s">
        <v>142</v>
      </c>
      <c r="J16" s="45"/>
      <c r="K16" s="56"/>
      <c r="L16" s="56"/>
      <c r="M16" s="48" t="s">
        <v>86</v>
      </c>
      <c r="N16" s="45"/>
      <c r="O16" s="56"/>
      <c r="P16" s="45" t="s">
        <v>414</v>
      </c>
    </row>
    <row r="17" spans="1:16" ht="27.75" customHeight="1" x14ac:dyDescent="0.25">
      <c r="A17" s="1">
        <v>10</v>
      </c>
      <c r="B17" s="13" t="s">
        <v>30</v>
      </c>
      <c r="C17" s="25">
        <v>215554988</v>
      </c>
      <c r="D17" s="25" t="s">
        <v>319</v>
      </c>
      <c r="E17" s="1" t="s">
        <v>318</v>
      </c>
      <c r="F17" s="25"/>
      <c r="G17" s="19" t="s">
        <v>77</v>
      </c>
      <c r="H17" s="1"/>
      <c r="I17" s="20" t="s">
        <v>143</v>
      </c>
      <c r="J17" s="36" t="s">
        <v>320</v>
      </c>
      <c r="K17" s="25" t="s">
        <v>288</v>
      </c>
      <c r="L17" s="57" t="s">
        <v>321</v>
      </c>
      <c r="M17" s="20" t="s">
        <v>87</v>
      </c>
      <c r="N17" s="36" t="s">
        <v>322</v>
      </c>
      <c r="O17" s="27" t="s">
        <v>323</v>
      </c>
      <c r="P17" s="1"/>
    </row>
    <row r="18" spans="1:16" ht="27.75" customHeight="1" x14ac:dyDescent="0.25">
      <c r="A18" s="1">
        <v>11</v>
      </c>
      <c r="B18" s="13" t="s">
        <v>31</v>
      </c>
      <c r="C18" s="25">
        <v>312474702</v>
      </c>
      <c r="D18" s="24">
        <v>42464</v>
      </c>
      <c r="E18" s="1" t="s">
        <v>190</v>
      </c>
      <c r="F18" s="25"/>
      <c r="G18" s="19" t="s">
        <v>77</v>
      </c>
      <c r="H18" s="1"/>
      <c r="I18" s="20" t="s">
        <v>144</v>
      </c>
      <c r="J18" s="1" t="s">
        <v>191</v>
      </c>
      <c r="K18" s="25"/>
      <c r="L18" s="27" t="s">
        <v>192</v>
      </c>
      <c r="M18" s="20" t="s">
        <v>88</v>
      </c>
      <c r="N18" s="1" t="s">
        <v>193</v>
      </c>
      <c r="O18" s="27" t="s">
        <v>194</v>
      </c>
      <c r="P18" s="1"/>
    </row>
    <row r="19" spans="1:16" ht="27.75" customHeight="1" x14ac:dyDescent="0.25">
      <c r="A19" s="1">
        <v>12</v>
      </c>
      <c r="B19" s="13" t="s">
        <v>32</v>
      </c>
      <c r="C19" s="25">
        <v>372062264</v>
      </c>
      <c r="D19" s="24">
        <v>43357</v>
      </c>
      <c r="E19" s="37" t="s">
        <v>337</v>
      </c>
      <c r="F19" s="24" t="s">
        <v>338</v>
      </c>
      <c r="G19" s="19" t="s">
        <v>77</v>
      </c>
      <c r="H19" s="1"/>
      <c r="I19" s="20" t="s">
        <v>145</v>
      </c>
      <c r="J19" s="1" t="s">
        <v>339</v>
      </c>
      <c r="K19" s="25" t="s">
        <v>340</v>
      </c>
      <c r="L19" s="27" t="s">
        <v>341</v>
      </c>
      <c r="M19" s="20" t="s">
        <v>89</v>
      </c>
      <c r="N19" s="1" t="s">
        <v>342</v>
      </c>
      <c r="O19" s="27" t="s">
        <v>343</v>
      </c>
      <c r="P19" s="1"/>
    </row>
    <row r="20" spans="1:16" ht="27.75" customHeight="1" x14ac:dyDescent="0.25">
      <c r="A20" s="1">
        <v>13</v>
      </c>
      <c r="B20" s="13" t="s">
        <v>33</v>
      </c>
      <c r="C20" s="55" t="s">
        <v>304</v>
      </c>
      <c r="D20" s="76" t="s">
        <v>305</v>
      </c>
      <c r="E20" s="23" t="s">
        <v>303</v>
      </c>
      <c r="F20" s="72">
        <v>46650</v>
      </c>
      <c r="G20" s="19" t="s">
        <v>77</v>
      </c>
      <c r="H20" s="1"/>
      <c r="I20" s="20" t="s">
        <v>146</v>
      </c>
      <c r="J20" s="23" t="s">
        <v>306</v>
      </c>
      <c r="K20" s="66" t="s">
        <v>307</v>
      </c>
      <c r="L20" s="55" t="s">
        <v>308</v>
      </c>
      <c r="M20" s="20" t="s">
        <v>90</v>
      </c>
      <c r="N20" s="23" t="s">
        <v>309</v>
      </c>
      <c r="O20" s="55" t="s">
        <v>310</v>
      </c>
      <c r="P20" s="1"/>
    </row>
    <row r="21" spans="1:16" ht="27.75" customHeight="1" x14ac:dyDescent="0.25">
      <c r="A21" s="1">
        <v>14</v>
      </c>
      <c r="B21" s="13" t="s">
        <v>34</v>
      </c>
      <c r="C21" s="26" t="s">
        <v>219</v>
      </c>
      <c r="D21" s="24">
        <v>43441</v>
      </c>
      <c r="E21" s="25" t="s">
        <v>218</v>
      </c>
      <c r="F21" s="24">
        <v>46456</v>
      </c>
      <c r="G21" s="19" t="s">
        <v>77</v>
      </c>
      <c r="H21" s="1"/>
      <c r="I21" s="20" t="s">
        <v>147</v>
      </c>
      <c r="J21" s="25" t="s">
        <v>220</v>
      </c>
      <c r="K21" s="25" t="s">
        <v>198</v>
      </c>
      <c r="L21" s="27" t="s">
        <v>221</v>
      </c>
      <c r="M21" s="20" t="s">
        <v>91</v>
      </c>
      <c r="N21" s="25" t="s">
        <v>222</v>
      </c>
      <c r="O21" s="27" t="s">
        <v>223</v>
      </c>
      <c r="P21" s="1"/>
    </row>
    <row r="22" spans="1:16" ht="27.75" customHeight="1" x14ac:dyDescent="0.25">
      <c r="A22" s="35">
        <v>15</v>
      </c>
      <c r="B22" s="50" t="s">
        <v>35</v>
      </c>
      <c r="C22" s="84"/>
      <c r="D22" s="58"/>
      <c r="E22" s="35"/>
      <c r="F22" s="58"/>
      <c r="G22" s="51" t="s">
        <v>77</v>
      </c>
      <c r="H22" s="35"/>
      <c r="I22" s="52" t="s">
        <v>148</v>
      </c>
      <c r="J22" s="35"/>
      <c r="K22" s="58"/>
      <c r="L22" s="58"/>
      <c r="M22" s="52" t="s">
        <v>92</v>
      </c>
      <c r="N22" s="35"/>
      <c r="O22" s="58"/>
      <c r="P22" s="45" t="s">
        <v>414</v>
      </c>
    </row>
    <row r="23" spans="1:16" ht="27.75" customHeight="1" x14ac:dyDescent="0.25">
      <c r="A23" s="1">
        <v>16</v>
      </c>
      <c r="B23" s="13" t="s">
        <v>36</v>
      </c>
      <c r="C23" s="67">
        <v>225829351</v>
      </c>
      <c r="D23" s="67" t="s">
        <v>184</v>
      </c>
      <c r="E23" s="21" t="s">
        <v>185</v>
      </c>
      <c r="F23" s="67"/>
      <c r="G23" s="19" t="s">
        <v>77</v>
      </c>
      <c r="H23" s="1"/>
      <c r="I23" s="20" t="s">
        <v>135</v>
      </c>
      <c r="J23" s="21" t="s">
        <v>186</v>
      </c>
      <c r="K23" s="67"/>
      <c r="L23" s="59" t="s">
        <v>187</v>
      </c>
      <c r="M23" s="20" t="s">
        <v>93</v>
      </c>
      <c r="N23" s="21" t="s">
        <v>188</v>
      </c>
      <c r="O23" s="59" t="s">
        <v>189</v>
      </c>
      <c r="P23" s="1"/>
    </row>
    <row r="24" spans="1:16" ht="27.75" customHeight="1" x14ac:dyDescent="0.25">
      <c r="A24" s="1">
        <v>17</v>
      </c>
      <c r="B24" s="13" t="s">
        <v>37</v>
      </c>
      <c r="C24" s="60" t="s">
        <v>258</v>
      </c>
      <c r="D24" s="19" t="s">
        <v>259</v>
      </c>
      <c r="E24" s="31" t="s">
        <v>261</v>
      </c>
      <c r="F24" s="73" t="s">
        <v>260</v>
      </c>
      <c r="G24" s="19" t="s">
        <v>77</v>
      </c>
      <c r="H24" s="1"/>
      <c r="I24" s="20" t="s">
        <v>149</v>
      </c>
      <c r="J24" s="32" t="s">
        <v>262</v>
      </c>
      <c r="K24" s="25"/>
      <c r="L24" s="60" t="s">
        <v>263</v>
      </c>
      <c r="M24" s="20" t="s">
        <v>94</v>
      </c>
      <c r="N24" s="33" t="s">
        <v>264</v>
      </c>
      <c r="O24" s="60" t="s">
        <v>265</v>
      </c>
      <c r="P24" s="1"/>
    </row>
    <row r="25" spans="1:16" ht="27.75" customHeight="1" x14ac:dyDescent="0.25">
      <c r="A25" s="1">
        <v>18</v>
      </c>
      <c r="B25" s="13" t="s">
        <v>38</v>
      </c>
      <c r="C25" s="85" t="s">
        <v>372</v>
      </c>
      <c r="D25" s="79">
        <v>43525</v>
      </c>
      <c r="E25" s="44" t="s">
        <v>373</v>
      </c>
      <c r="F25" s="74">
        <v>46662</v>
      </c>
      <c r="G25" s="19" t="s">
        <v>77</v>
      </c>
      <c r="H25" s="1"/>
      <c r="I25" s="20" t="s">
        <v>150</v>
      </c>
      <c r="J25" s="42" t="s">
        <v>374</v>
      </c>
      <c r="K25" s="68" t="s">
        <v>375</v>
      </c>
      <c r="L25" s="61" t="s">
        <v>376</v>
      </c>
      <c r="M25" s="20" t="s">
        <v>95</v>
      </c>
      <c r="N25" s="41" t="s">
        <v>377</v>
      </c>
      <c r="O25" s="65" t="s">
        <v>378</v>
      </c>
      <c r="P25" s="1"/>
    </row>
    <row r="26" spans="1:16" ht="27.75" customHeight="1" x14ac:dyDescent="0.25">
      <c r="A26" s="1">
        <v>19</v>
      </c>
      <c r="B26" s="13" t="s">
        <v>39</v>
      </c>
      <c r="C26" s="69">
        <v>215640026</v>
      </c>
      <c r="D26" s="80">
        <v>43732</v>
      </c>
      <c r="E26" s="30" t="s">
        <v>207</v>
      </c>
      <c r="F26" s="25"/>
      <c r="G26" s="19" t="s">
        <v>77</v>
      </c>
      <c r="H26" s="1"/>
      <c r="I26" s="20" t="s">
        <v>151</v>
      </c>
      <c r="J26" s="29" t="s">
        <v>253</v>
      </c>
      <c r="K26" s="69"/>
      <c r="L26" s="62" t="s">
        <v>254</v>
      </c>
      <c r="M26" s="20" t="s">
        <v>96</v>
      </c>
      <c r="N26" s="29" t="s">
        <v>255</v>
      </c>
      <c r="O26" s="62" t="s">
        <v>256</v>
      </c>
      <c r="P26" s="1"/>
    </row>
    <row r="27" spans="1:16" ht="27.75" customHeight="1" x14ac:dyDescent="0.25">
      <c r="A27" s="1">
        <v>20</v>
      </c>
      <c r="B27" s="13" t="s">
        <v>40</v>
      </c>
      <c r="C27" s="86">
        <v>241932977</v>
      </c>
      <c r="D27" s="24">
        <v>43159</v>
      </c>
      <c r="E27" s="1" t="s">
        <v>399</v>
      </c>
      <c r="F27" s="25"/>
      <c r="G27" s="19" t="s">
        <v>77</v>
      </c>
      <c r="H27" s="1"/>
      <c r="I27" s="20" t="s">
        <v>152</v>
      </c>
      <c r="J27" s="1" t="s">
        <v>398</v>
      </c>
      <c r="K27" s="25"/>
      <c r="L27" s="25"/>
      <c r="M27" s="20" t="s">
        <v>97</v>
      </c>
      <c r="N27" s="1"/>
      <c r="O27" s="25"/>
      <c r="P27" s="1"/>
    </row>
    <row r="28" spans="1:16" ht="27.75" customHeight="1" x14ac:dyDescent="0.25">
      <c r="A28" s="87">
        <v>21</v>
      </c>
      <c r="B28" s="88" t="s">
        <v>41</v>
      </c>
      <c r="C28" s="89"/>
      <c r="D28" s="90"/>
      <c r="E28" s="87"/>
      <c r="F28" s="90"/>
      <c r="G28" s="91" t="s">
        <v>77</v>
      </c>
      <c r="H28" s="87"/>
      <c r="I28" s="92" t="s">
        <v>153</v>
      </c>
      <c r="J28" s="87"/>
      <c r="K28" s="90"/>
      <c r="L28" s="90"/>
      <c r="M28" s="92" t="s">
        <v>98</v>
      </c>
      <c r="N28" s="87"/>
      <c r="O28" s="90"/>
      <c r="P28" s="87" t="s">
        <v>427</v>
      </c>
    </row>
    <row r="29" spans="1:16" ht="27.75" customHeight="1" x14ac:dyDescent="0.25">
      <c r="A29" s="35">
        <v>22</v>
      </c>
      <c r="B29" s="50" t="s">
        <v>42</v>
      </c>
      <c r="C29" s="84"/>
      <c r="D29" s="58"/>
      <c r="E29" s="35"/>
      <c r="F29" s="58"/>
      <c r="G29" s="51" t="s">
        <v>77</v>
      </c>
      <c r="H29" s="35"/>
      <c r="I29" s="52" t="s">
        <v>154</v>
      </c>
      <c r="J29" s="35"/>
      <c r="K29" s="58"/>
      <c r="L29" s="58"/>
      <c r="M29" s="52" t="s">
        <v>99</v>
      </c>
      <c r="N29" s="35"/>
      <c r="O29" s="58"/>
      <c r="P29" s="45" t="s">
        <v>414</v>
      </c>
    </row>
    <row r="30" spans="1:16" ht="27.75" customHeight="1" x14ac:dyDescent="0.25">
      <c r="A30" s="1">
        <v>23</v>
      </c>
      <c r="B30" s="13" t="s">
        <v>43</v>
      </c>
      <c r="C30" s="63" t="s">
        <v>401</v>
      </c>
      <c r="D30" s="75">
        <v>42485</v>
      </c>
      <c r="E30" s="43" t="s">
        <v>400</v>
      </c>
      <c r="F30" s="75">
        <v>44429</v>
      </c>
      <c r="G30" s="19" t="s">
        <v>77</v>
      </c>
      <c r="H30" s="1"/>
      <c r="I30" s="20" t="s">
        <v>155</v>
      </c>
      <c r="J30" s="43" t="s">
        <v>404</v>
      </c>
      <c r="K30" s="70"/>
      <c r="L30" s="63" t="s">
        <v>405</v>
      </c>
      <c r="M30" s="20" t="s">
        <v>100</v>
      </c>
      <c r="N30" s="43" t="s">
        <v>406</v>
      </c>
      <c r="O30" s="63" t="s">
        <v>407</v>
      </c>
      <c r="P30" s="1"/>
    </row>
    <row r="31" spans="1:16" ht="27.75" customHeight="1" x14ac:dyDescent="0.25">
      <c r="A31" s="1">
        <v>24</v>
      </c>
      <c r="B31" s="13" t="s">
        <v>44</v>
      </c>
      <c r="C31" s="25">
        <v>92202007118</v>
      </c>
      <c r="D31" s="24">
        <v>44352</v>
      </c>
      <c r="E31" s="1" t="s">
        <v>266</v>
      </c>
      <c r="F31" s="25"/>
      <c r="G31" s="19" t="s">
        <v>77</v>
      </c>
      <c r="H31" s="1"/>
      <c r="I31" s="20" t="s">
        <v>156</v>
      </c>
      <c r="J31" s="1" t="s">
        <v>267</v>
      </c>
      <c r="K31" s="25" t="s">
        <v>268</v>
      </c>
      <c r="L31" s="27" t="s">
        <v>269</v>
      </c>
      <c r="M31" s="20" t="s">
        <v>101</v>
      </c>
      <c r="N31" s="1" t="s">
        <v>270</v>
      </c>
      <c r="O31" s="27" t="s">
        <v>271</v>
      </c>
      <c r="P31" s="1"/>
    </row>
    <row r="32" spans="1:16" ht="27.75" customHeight="1" x14ac:dyDescent="0.25">
      <c r="A32" s="1">
        <v>25</v>
      </c>
      <c r="B32" s="13" t="s">
        <v>45</v>
      </c>
      <c r="C32" s="55" t="s">
        <v>230</v>
      </c>
      <c r="D32" s="76" t="s">
        <v>257</v>
      </c>
      <c r="E32" s="23" t="s">
        <v>231</v>
      </c>
      <c r="F32" s="24">
        <v>46615</v>
      </c>
      <c r="G32" s="19" t="s">
        <v>77</v>
      </c>
      <c r="H32" s="1"/>
      <c r="I32" s="20" t="s">
        <v>157</v>
      </c>
      <c r="J32" s="23" t="s">
        <v>232</v>
      </c>
      <c r="K32" s="66"/>
      <c r="L32" s="55" t="s">
        <v>415</v>
      </c>
      <c r="M32" s="20" t="s">
        <v>102</v>
      </c>
      <c r="N32" s="23" t="s">
        <v>233</v>
      </c>
      <c r="O32" s="55" t="s">
        <v>234</v>
      </c>
      <c r="P32" s="1"/>
    </row>
    <row r="33" spans="1:16" s="108" customFormat="1" ht="27.75" customHeight="1" x14ac:dyDescent="0.25">
      <c r="A33" s="98">
        <v>26</v>
      </c>
      <c r="B33" s="99" t="s">
        <v>46</v>
      </c>
      <c r="C33" s="100" t="s">
        <v>418</v>
      </c>
      <c r="D33" s="101">
        <v>44333</v>
      </c>
      <c r="E33" s="102" t="s">
        <v>417</v>
      </c>
      <c r="F33" s="103"/>
      <c r="G33" s="104" t="s">
        <v>77</v>
      </c>
      <c r="H33" s="98"/>
      <c r="I33" s="105" t="s">
        <v>158</v>
      </c>
      <c r="J33" s="102" t="s">
        <v>419</v>
      </c>
      <c r="K33" s="102" t="s">
        <v>382</v>
      </c>
      <c r="L33" s="106" t="s">
        <v>420</v>
      </c>
      <c r="M33" s="105" t="s">
        <v>103</v>
      </c>
      <c r="N33" s="98" t="s">
        <v>421</v>
      </c>
      <c r="O33" s="107" t="s">
        <v>422</v>
      </c>
      <c r="P33" s="98"/>
    </row>
    <row r="34" spans="1:16" ht="27.75" customHeight="1" x14ac:dyDescent="0.25">
      <c r="A34" s="87">
        <v>27</v>
      </c>
      <c r="B34" s="88" t="s">
        <v>47</v>
      </c>
      <c r="C34" s="89"/>
      <c r="D34" s="90"/>
      <c r="E34" s="87"/>
      <c r="F34" s="90"/>
      <c r="G34" s="91" t="s">
        <v>77</v>
      </c>
      <c r="H34" s="87"/>
      <c r="I34" s="92" t="s">
        <v>159</v>
      </c>
      <c r="J34" s="87"/>
      <c r="K34" s="90"/>
      <c r="L34" s="90"/>
      <c r="M34" s="92" t="s">
        <v>104</v>
      </c>
      <c r="N34" s="87"/>
      <c r="O34" s="90"/>
      <c r="P34" s="87" t="s">
        <v>427</v>
      </c>
    </row>
    <row r="35" spans="1:16" ht="27.75" customHeight="1" x14ac:dyDescent="0.25">
      <c r="A35" s="1">
        <v>28</v>
      </c>
      <c r="B35" s="13" t="s">
        <v>48</v>
      </c>
      <c r="C35" s="27" t="s">
        <v>408</v>
      </c>
      <c r="D35" s="24">
        <v>44385</v>
      </c>
      <c r="E35" s="1" t="s">
        <v>212</v>
      </c>
      <c r="F35" s="24">
        <v>46615</v>
      </c>
      <c r="G35" s="19" t="s">
        <v>77</v>
      </c>
      <c r="H35" s="1"/>
      <c r="I35" s="20" t="s">
        <v>157</v>
      </c>
      <c r="J35" s="1" t="s">
        <v>409</v>
      </c>
      <c r="K35" s="25" t="s">
        <v>307</v>
      </c>
      <c r="L35" s="27" t="s">
        <v>410</v>
      </c>
      <c r="M35" s="20" t="s">
        <v>105</v>
      </c>
      <c r="N35" s="1" t="s">
        <v>411</v>
      </c>
      <c r="O35" s="27" t="s">
        <v>412</v>
      </c>
      <c r="P35" s="1"/>
    </row>
    <row r="36" spans="1:16" s="108" customFormat="1" ht="27.75" customHeight="1" x14ac:dyDescent="0.25">
      <c r="A36" s="87">
        <v>29</v>
      </c>
      <c r="B36" s="88" t="s">
        <v>49</v>
      </c>
      <c r="C36" s="114"/>
      <c r="D36" s="90"/>
      <c r="E36" s="87"/>
      <c r="F36" s="90"/>
      <c r="G36" s="91" t="s">
        <v>77</v>
      </c>
      <c r="H36" s="87"/>
      <c r="I36" s="92" t="s">
        <v>160</v>
      </c>
      <c r="J36" s="87"/>
      <c r="K36" s="90"/>
      <c r="L36" s="90"/>
      <c r="M36" s="92" t="s">
        <v>106</v>
      </c>
      <c r="N36" s="87"/>
      <c r="O36" s="90"/>
      <c r="P36" s="87" t="s">
        <v>427</v>
      </c>
    </row>
    <row r="37" spans="1:16" ht="27.75" customHeight="1" x14ac:dyDescent="0.25">
      <c r="A37" s="35">
        <v>30</v>
      </c>
      <c r="B37" s="50" t="s">
        <v>50</v>
      </c>
      <c r="C37" s="84"/>
      <c r="D37" s="58"/>
      <c r="E37" s="35"/>
      <c r="F37" s="58"/>
      <c r="G37" s="51" t="s">
        <v>77</v>
      </c>
      <c r="H37" s="35"/>
      <c r="I37" s="52" t="s">
        <v>161</v>
      </c>
      <c r="J37" s="35"/>
      <c r="K37" s="58"/>
      <c r="L37" s="58"/>
      <c r="M37" s="52" t="s">
        <v>107</v>
      </c>
      <c r="N37" s="35"/>
      <c r="O37" s="58"/>
      <c r="P37" s="45" t="s">
        <v>414</v>
      </c>
    </row>
    <row r="38" spans="1:16" ht="27.75" customHeight="1" x14ac:dyDescent="0.25">
      <c r="A38" s="1">
        <v>31</v>
      </c>
      <c r="B38" s="13" t="s">
        <v>51</v>
      </c>
      <c r="C38" s="25">
        <v>215466512</v>
      </c>
      <c r="D38" s="24">
        <v>42371</v>
      </c>
      <c r="E38" s="1" t="s">
        <v>207</v>
      </c>
      <c r="F38" s="25"/>
      <c r="G38" s="19" t="s">
        <v>77</v>
      </c>
      <c r="H38" s="1"/>
      <c r="I38" s="20" t="s">
        <v>162</v>
      </c>
      <c r="J38" s="1" t="s">
        <v>208</v>
      </c>
      <c r="K38" s="25"/>
      <c r="L38" s="27" t="s">
        <v>209</v>
      </c>
      <c r="M38" s="20" t="s">
        <v>108</v>
      </c>
      <c r="N38" s="1" t="s">
        <v>210</v>
      </c>
      <c r="O38" s="27" t="s">
        <v>211</v>
      </c>
      <c r="P38" s="1"/>
    </row>
    <row r="39" spans="1:16" ht="27.75" customHeight="1" x14ac:dyDescent="0.25">
      <c r="A39" s="87">
        <v>32</v>
      </c>
      <c r="B39" s="88" t="s">
        <v>52</v>
      </c>
      <c r="C39" s="89"/>
      <c r="D39" s="90"/>
      <c r="E39" s="87"/>
      <c r="F39" s="90"/>
      <c r="G39" s="91" t="s">
        <v>77</v>
      </c>
      <c r="H39" s="87"/>
      <c r="I39" s="92" t="s">
        <v>163</v>
      </c>
      <c r="J39" s="87"/>
      <c r="K39" s="90"/>
      <c r="L39" s="90"/>
      <c r="M39" s="92" t="s">
        <v>109</v>
      </c>
      <c r="N39" s="87"/>
      <c r="O39" s="90"/>
      <c r="P39" s="87" t="s">
        <v>427</v>
      </c>
    </row>
    <row r="40" spans="1:16" ht="27.75" customHeight="1" x14ac:dyDescent="0.25">
      <c r="A40" s="35">
        <v>33</v>
      </c>
      <c r="B40" s="50" t="s">
        <v>53</v>
      </c>
      <c r="C40" s="84"/>
      <c r="D40" s="58"/>
      <c r="E40" s="35"/>
      <c r="F40" s="58"/>
      <c r="G40" s="51" t="s">
        <v>77</v>
      </c>
      <c r="H40" s="35"/>
      <c r="I40" s="52" t="s">
        <v>164</v>
      </c>
      <c r="J40" s="35"/>
      <c r="K40" s="58"/>
      <c r="L40" s="58"/>
      <c r="M40" s="52" t="s">
        <v>110</v>
      </c>
      <c r="N40" s="35"/>
      <c r="O40" s="58"/>
      <c r="P40" s="45" t="s">
        <v>414</v>
      </c>
    </row>
    <row r="41" spans="1:16" ht="27.75" customHeight="1" x14ac:dyDescent="0.25">
      <c r="A41" s="1">
        <v>34</v>
      </c>
      <c r="B41" s="13" t="s">
        <v>54</v>
      </c>
      <c r="C41" s="55" t="s">
        <v>331</v>
      </c>
      <c r="D41" s="76" t="s">
        <v>403</v>
      </c>
      <c r="E41" s="23" t="s">
        <v>332</v>
      </c>
      <c r="F41" s="76" t="s">
        <v>402</v>
      </c>
      <c r="G41" s="19" t="s">
        <v>77</v>
      </c>
      <c r="H41" s="1"/>
      <c r="I41" s="20" t="s">
        <v>165</v>
      </c>
      <c r="J41" s="23" t="s">
        <v>333</v>
      </c>
      <c r="K41" s="66"/>
      <c r="L41" s="55" t="s">
        <v>334</v>
      </c>
      <c r="M41" s="20" t="s">
        <v>111</v>
      </c>
      <c r="N41" s="23" t="s">
        <v>336</v>
      </c>
      <c r="O41" s="55" t="s">
        <v>335</v>
      </c>
      <c r="P41" s="1"/>
    </row>
    <row r="42" spans="1:16" ht="27.75" customHeight="1" x14ac:dyDescent="0.25">
      <c r="A42" s="1">
        <v>35</v>
      </c>
      <c r="B42" s="13" t="s">
        <v>55</v>
      </c>
      <c r="C42" s="27" t="s">
        <v>392</v>
      </c>
      <c r="D42" s="24">
        <v>43406</v>
      </c>
      <c r="E42" s="1" t="s">
        <v>393</v>
      </c>
      <c r="F42" s="24">
        <v>46439</v>
      </c>
      <c r="G42" s="19" t="s">
        <v>77</v>
      </c>
      <c r="H42" s="1"/>
      <c r="I42" s="20" t="s">
        <v>166</v>
      </c>
      <c r="J42" s="1" t="s">
        <v>394</v>
      </c>
      <c r="K42" s="25"/>
      <c r="L42" s="27" t="s">
        <v>395</v>
      </c>
      <c r="M42" s="20" t="s">
        <v>112</v>
      </c>
      <c r="N42" s="1" t="s">
        <v>396</v>
      </c>
      <c r="O42" s="27" t="s">
        <v>397</v>
      </c>
      <c r="P42" s="1"/>
    </row>
    <row r="43" spans="1:16" ht="27.75" customHeight="1" x14ac:dyDescent="0.25">
      <c r="A43" s="1">
        <v>36</v>
      </c>
      <c r="B43" s="13" t="s">
        <v>56</v>
      </c>
      <c r="C43" s="66">
        <v>245465331</v>
      </c>
      <c r="D43" s="76" t="s">
        <v>311</v>
      </c>
      <c r="E43" s="23" t="s">
        <v>312</v>
      </c>
      <c r="F43" s="76" t="s">
        <v>416</v>
      </c>
      <c r="G43" s="19" t="s">
        <v>77</v>
      </c>
      <c r="H43" s="1"/>
      <c r="I43" s="20" t="s">
        <v>167</v>
      </c>
      <c r="J43" s="23" t="s">
        <v>313</v>
      </c>
      <c r="K43" s="66" t="s">
        <v>314</v>
      </c>
      <c r="L43" s="55" t="s">
        <v>315</v>
      </c>
      <c r="M43" s="20" t="s">
        <v>113</v>
      </c>
      <c r="N43" s="23" t="s">
        <v>316</v>
      </c>
      <c r="O43" s="55" t="s">
        <v>317</v>
      </c>
      <c r="P43" s="1"/>
    </row>
    <row r="44" spans="1:16" ht="27.75" customHeight="1" x14ac:dyDescent="0.25">
      <c r="A44" s="1">
        <v>37</v>
      </c>
      <c r="B44" s="13" t="s">
        <v>57</v>
      </c>
      <c r="C44" s="66">
        <v>301772321</v>
      </c>
      <c r="D44" s="72">
        <v>42922</v>
      </c>
      <c r="E44" s="23" t="s">
        <v>212</v>
      </c>
      <c r="F44" s="25"/>
      <c r="G44" s="19" t="s">
        <v>77</v>
      </c>
      <c r="H44" s="1"/>
      <c r="I44" s="20" t="s">
        <v>168</v>
      </c>
      <c r="J44" s="23" t="s">
        <v>344</v>
      </c>
      <c r="K44" s="66"/>
      <c r="L44" s="55" t="s">
        <v>345</v>
      </c>
      <c r="M44" s="20" t="s">
        <v>114</v>
      </c>
      <c r="N44" s="23" t="s">
        <v>346</v>
      </c>
      <c r="O44" s="55" t="s">
        <v>347</v>
      </c>
      <c r="P44" s="1"/>
    </row>
    <row r="45" spans="1:16" ht="27.75" customHeight="1" x14ac:dyDescent="0.25">
      <c r="A45" s="1">
        <v>38</v>
      </c>
      <c r="B45" s="13" t="s">
        <v>58</v>
      </c>
      <c r="C45" s="25">
        <v>285733818</v>
      </c>
      <c r="D45" s="24">
        <v>42777</v>
      </c>
      <c r="E45" s="1" t="s">
        <v>202</v>
      </c>
      <c r="F45" s="25"/>
      <c r="G45" s="19" t="s">
        <v>77</v>
      </c>
      <c r="H45" s="1"/>
      <c r="I45" s="20" t="s">
        <v>169</v>
      </c>
      <c r="J45" s="1" t="s">
        <v>203</v>
      </c>
      <c r="K45" s="25"/>
      <c r="L45" s="27" t="s">
        <v>204</v>
      </c>
      <c r="M45" s="20" t="s">
        <v>115</v>
      </c>
      <c r="N45" s="1" t="s">
        <v>205</v>
      </c>
      <c r="O45" s="27" t="s">
        <v>206</v>
      </c>
      <c r="P45" s="1"/>
    </row>
    <row r="46" spans="1:16" ht="27.75" customHeight="1" x14ac:dyDescent="0.25">
      <c r="A46" s="1">
        <v>39</v>
      </c>
      <c r="B46" s="13" t="s">
        <v>59</v>
      </c>
      <c r="C46" s="66">
        <v>301769545</v>
      </c>
      <c r="D46" s="76" t="s">
        <v>292</v>
      </c>
      <c r="E46" s="23" t="s">
        <v>212</v>
      </c>
      <c r="F46" s="25"/>
      <c r="G46" s="19" t="s">
        <v>77</v>
      </c>
      <c r="H46" s="1"/>
      <c r="I46" s="20" t="s">
        <v>170</v>
      </c>
      <c r="J46" s="23" t="s">
        <v>293</v>
      </c>
      <c r="K46" s="66"/>
      <c r="L46" s="55" t="s">
        <v>294</v>
      </c>
      <c r="M46" s="20" t="s">
        <v>116</v>
      </c>
      <c r="N46" s="23" t="s">
        <v>295</v>
      </c>
      <c r="O46" s="55" t="s">
        <v>296</v>
      </c>
      <c r="P46" s="1"/>
    </row>
    <row r="47" spans="1:16" ht="27.75" customHeight="1" x14ac:dyDescent="0.25">
      <c r="A47" s="1">
        <v>40</v>
      </c>
      <c r="B47" s="13" t="s">
        <v>60</v>
      </c>
      <c r="C47" s="64" t="s">
        <v>279</v>
      </c>
      <c r="D47" s="81">
        <v>42566</v>
      </c>
      <c r="E47" s="34" t="s">
        <v>280</v>
      </c>
      <c r="F47" s="71" t="s">
        <v>278</v>
      </c>
      <c r="G47" s="19" t="s">
        <v>77</v>
      </c>
      <c r="H47" s="1"/>
      <c r="I47" s="20" t="s">
        <v>171</v>
      </c>
      <c r="J47" s="34" t="s">
        <v>281</v>
      </c>
      <c r="K47" s="71" t="s">
        <v>282</v>
      </c>
      <c r="L47" s="64" t="s">
        <v>283</v>
      </c>
      <c r="M47" s="20" t="s">
        <v>117</v>
      </c>
      <c r="N47" s="34" t="s">
        <v>284</v>
      </c>
      <c r="O47" s="64" t="s">
        <v>285</v>
      </c>
      <c r="P47" s="1"/>
    </row>
    <row r="48" spans="1:16" ht="27.75" customHeight="1" x14ac:dyDescent="0.25">
      <c r="A48" s="35">
        <v>41</v>
      </c>
      <c r="B48" s="50" t="s">
        <v>61</v>
      </c>
      <c r="C48" s="84"/>
      <c r="D48" s="58"/>
      <c r="E48" s="35"/>
      <c r="F48" s="58"/>
      <c r="G48" s="51" t="s">
        <v>77</v>
      </c>
      <c r="H48" s="35"/>
      <c r="I48" s="52" t="s">
        <v>160</v>
      </c>
      <c r="J48" s="35"/>
      <c r="K48" s="58"/>
      <c r="L48" s="58"/>
      <c r="M48" s="52" t="s">
        <v>118</v>
      </c>
      <c r="N48" s="35"/>
      <c r="O48" s="58"/>
      <c r="P48" s="45" t="s">
        <v>414</v>
      </c>
    </row>
    <row r="49" spans="1:16" ht="27.75" customHeight="1" x14ac:dyDescent="0.25">
      <c r="A49" s="1">
        <v>42</v>
      </c>
      <c r="B49" s="13" t="s">
        <v>62</v>
      </c>
      <c r="C49" s="38">
        <v>251329269</v>
      </c>
      <c r="D49" s="39" t="s">
        <v>353</v>
      </c>
      <c r="E49" s="38" t="s">
        <v>354</v>
      </c>
      <c r="F49" s="25"/>
      <c r="G49" s="19" t="s">
        <v>77</v>
      </c>
      <c r="H49" s="1"/>
      <c r="I49" s="20" t="s">
        <v>172</v>
      </c>
      <c r="J49" s="38" t="s">
        <v>355</v>
      </c>
      <c r="K49" s="38" t="s">
        <v>356</v>
      </c>
      <c r="L49" s="40" t="s">
        <v>357</v>
      </c>
      <c r="M49" s="20" t="s">
        <v>119</v>
      </c>
      <c r="N49" s="38" t="s">
        <v>358</v>
      </c>
      <c r="O49" s="40" t="s">
        <v>359</v>
      </c>
      <c r="P49" s="1"/>
    </row>
    <row r="50" spans="1:16" ht="27.75" customHeight="1" x14ac:dyDescent="0.25">
      <c r="A50" s="87">
        <v>43</v>
      </c>
      <c r="B50" s="88" t="s">
        <v>63</v>
      </c>
      <c r="C50" s="89"/>
      <c r="D50" s="90"/>
      <c r="E50" s="87"/>
      <c r="F50" s="90"/>
      <c r="G50" s="91" t="s">
        <v>77</v>
      </c>
      <c r="H50" s="87"/>
      <c r="I50" s="92" t="s">
        <v>173</v>
      </c>
      <c r="J50" s="87"/>
      <c r="K50" s="90"/>
      <c r="L50" s="90"/>
      <c r="M50" s="92" t="s">
        <v>120</v>
      </c>
      <c r="N50" s="87"/>
      <c r="O50" s="90"/>
      <c r="P50" s="87" t="s">
        <v>427</v>
      </c>
    </row>
    <row r="51" spans="1:16" ht="27.75" customHeight="1" x14ac:dyDescent="0.25">
      <c r="A51" s="1">
        <v>44</v>
      </c>
      <c r="B51" s="13" t="s">
        <v>64</v>
      </c>
      <c r="C51" s="27" t="s">
        <v>297</v>
      </c>
      <c r="D51" s="25"/>
      <c r="E51" s="1" t="s">
        <v>212</v>
      </c>
      <c r="F51" s="24">
        <v>46576</v>
      </c>
      <c r="G51" s="19" t="s">
        <v>77</v>
      </c>
      <c r="H51" s="1"/>
      <c r="I51" s="20" t="s">
        <v>143</v>
      </c>
      <c r="J51" s="1" t="s">
        <v>298</v>
      </c>
      <c r="K51" s="25" t="s">
        <v>299</v>
      </c>
      <c r="L51" s="27" t="s">
        <v>300</v>
      </c>
      <c r="M51" s="20" t="s">
        <v>121</v>
      </c>
      <c r="N51" s="1" t="s">
        <v>301</v>
      </c>
      <c r="O51" s="27" t="s">
        <v>302</v>
      </c>
      <c r="P51" s="1"/>
    </row>
    <row r="52" spans="1:16" ht="27.75" customHeight="1" x14ac:dyDescent="0.25">
      <c r="A52" s="1">
        <v>45</v>
      </c>
      <c r="B52" s="13" t="s">
        <v>65</v>
      </c>
      <c r="C52" s="25">
        <v>301791286</v>
      </c>
      <c r="D52" s="24">
        <v>42887</v>
      </c>
      <c r="E52" s="1" t="s">
        <v>247</v>
      </c>
      <c r="F52" s="25"/>
      <c r="G52" s="19" t="s">
        <v>77</v>
      </c>
      <c r="H52" s="1"/>
      <c r="I52" s="20" t="s">
        <v>174</v>
      </c>
      <c r="J52" s="1" t="s">
        <v>248</v>
      </c>
      <c r="K52" s="25" t="s">
        <v>249</v>
      </c>
      <c r="L52" s="27" t="s">
        <v>250</v>
      </c>
      <c r="M52" s="20" t="s">
        <v>122</v>
      </c>
      <c r="N52" s="1" t="s">
        <v>251</v>
      </c>
      <c r="O52" s="27" t="s">
        <v>252</v>
      </c>
      <c r="P52" s="1"/>
    </row>
    <row r="53" spans="1:16" ht="27.75" customHeight="1" thickBot="1" x14ac:dyDescent="0.3">
      <c r="A53" s="35">
        <v>46</v>
      </c>
      <c r="B53" s="50" t="s">
        <v>66</v>
      </c>
      <c r="C53" s="84"/>
      <c r="D53" s="58"/>
      <c r="E53" s="35"/>
      <c r="F53" s="58"/>
      <c r="G53" s="51" t="s">
        <v>77</v>
      </c>
      <c r="H53" s="35"/>
      <c r="I53" s="52" t="s">
        <v>175</v>
      </c>
      <c r="J53" s="35"/>
      <c r="K53" s="58"/>
      <c r="L53" s="58"/>
      <c r="M53" s="52" t="s">
        <v>123</v>
      </c>
      <c r="N53" s="35"/>
      <c r="O53" s="58"/>
      <c r="P53" s="45" t="s">
        <v>414</v>
      </c>
    </row>
    <row r="54" spans="1:16" s="108" customFormat="1" ht="27.75" customHeight="1" thickBot="1" x14ac:dyDescent="0.3">
      <c r="A54" s="98">
        <v>47</v>
      </c>
      <c r="B54" s="99" t="s">
        <v>67</v>
      </c>
      <c r="C54" s="110">
        <v>215640005</v>
      </c>
      <c r="D54" s="111">
        <v>43725</v>
      </c>
      <c r="E54" s="112" t="s">
        <v>207</v>
      </c>
      <c r="F54" s="103"/>
      <c r="G54" s="104" t="s">
        <v>77</v>
      </c>
      <c r="H54" s="98"/>
      <c r="I54" s="105" t="s">
        <v>173</v>
      </c>
      <c r="J54" s="112" t="s">
        <v>423</v>
      </c>
      <c r="K54" s="112"/>
      <c r="L54" s="113" t="s">
        <v>424</v>
      </c>
      <c r="M54" s="105" t="s">
        <v>124</v>
      </c>
      <c r="N54" s="112" t="s">
        <v>425</v>
      </c>
      <c r="O54" s="113" t="s">
        <v>426</v>
      </c>
      <c r="P54" s="98"/>
    </row>
    <row r="55" spans="1:16" ht="27.75" customHeight="1" x14ac:dyDescent="0.25">
      <c r="A55" s="35">
        <v>48</v>
      </c>
      <c r="B55" s="50" t="s">
        <v>68</v>
      </c>
      <c r="C55" s="84"/>
      <c r="D55" s="58"/>
      <c r="E55" s="35"/>
      <c r="F55" s="58"/>
      <c r="G55" s="51" t="s">
        <v>77</v>
      </c>
      <c r="H55" s="35"/>
      <c r="I55" s="52" t="s">
        <v>176</v>
      </c>
      <c r="J55" s="35"/>
      <c r="K55" s="58"/>
      <c r="L55" s="58"/>
      <c r="M55" s="52" t="s">
        <v>125</v>
      </c>
      <c r="N55" s="35"/>
      <c r="O55" s="58"/>
      <c r="P55" s="45" t="s">
        <v>414</v>
      </c>
    </row>
    <row r="56" spans="1:16" ht="27.75" customHeight="1" x14ac:dyDescent="0.25">
      <c r="A56" s="1">
        <v>49</v>
      </c>
      <c r="B56" s="13" t="s">
        <v>69</v>
      </c>
      <c r="C56" s="25">
        <v>241928890</v>
      </c>
      <c r="D56" s="24">
        <v>43278</v>
      </c>
      <c r="E56" s="1" t="s">
        <v>242</v>
      </c>
      <c r="F56" s="25"/>
      <c r="G56" s="19" t="s">
        <v>77</v>
      </c>
      <c r="H56" s="1"/>
      <c r="I56" s="20" t="s">
        <v>177</v>
      </c>
      <c r="J56" s="1" t="s">
        <v>243</v>
      </c>
      <c r="K56" s="109"/>
      <c r="L56" s="27" t="s">
        <v>244</v>
      </c>
      <c r="M56" s="20" t="s">
        <v>126</v>
      </c>
      <c r="N56" s="1" t="s">
        <v>245</v>
      </c>
      <c r="O56" s="27" t="s">
        <v>246</v>
      </c>
      <c r="P56" s="1"/>
    </row>
    <row r="57" spans="1:16" ht="27.75" customHeight="1" x14ac:dyDescent="0.25">
      <c r="A57" s="35">
        <v>50</v>
      </c>
      <c r="B57" s="50" t="s">
        <v>70</v>
      </c>
      <c r="C57" s="84"/>
      <c r="D57" s="58"/>
      <c r="E57" s="35"/>
      <c r="F57" s="58"/>
      <c r="G57" s="51" t="s">
        <v>77</v>
      </c>
      <c r="H57" s="35"/>
      <c r="I57" s="52" t="s">
        <v>178</v>
      </c>
      <c r="J57" s="35"/>
      <c r="K57" s="58"/>
      <c r="L57" s="58"/>
      <c r="M57" s="52" t="s">
        <v>127</v>
      </c>
      <c r="N57" s="35"/>
      <c r="O57" s="58"/>
      <c r="P57" s="45" t="s">
        <v>414</v>
      </c>
    </row>
    <row r="58" spans="1:16" ht="27.75" customHeight="1" x14ac:dyDescent="0.25">
      <c r="A58" s="1">
        <v>51</v>
      </c>
      <c r="B58" s="13" t="s">
        <v>71</v>
      </c>
      <c r="C58" s="27" t="s">
        <v>324</v>
      </c>
      <c r="D58" s="24">
        <v>44364</v>
      </c>
      <c r="E58" s="1" t="s">
        <v>325</v>
      </c>
      <c r="F58" s="24">
        <v>46526</v>
      </c>
      <c r="G58" s="19" t="s">
        <v>77</v>
      </c>
      <c r="H58" s="1"/>
      <c r="I58" s="20" t="s">
        <v>179</v>
      </c>
      <c r="J58" s="1" t="s">
        <v>326</v>
      </c>
      <c r="K58" s="25" t="s">
        <v>327</v>
      </c>
      <c r="L58" s="27" t="s">
        <v>328</v>
      </c>
      <c r="M58" s="20" t="s">
        <v>128</v>
      </c>
      <c r="N58" s="1" t="s">
        <v>329</v>
      </c>
      <c r="O58" s="27" t="s">
        <v>330</v>
      </c>
      <c r="P58" s="1"/>
    </row>
    <row r="59" spans="1:16" ht="27.75" customHeight="1" x14ac:dyDescent="0.25">
      <c r="A59" s="1">
        <v>52</v>
      </c>
      <c r="B59" s="15" t="s">
        <v>72</v>
      </c>
      <c r="C59" s="28" t="s">
        <v>224</v>
      </c>
      <c r="D59" s="24">
        <v>44421</v>
      </c>
      <c r="E59" s="1" t="s">
        <v>225</v>
      </c>
      <c r="F59" s="24">
        <v>46489</v>
      </c>
      <c r="G59" s="19" t="s">
        <v>77</v>
      </c>
      <c r="H59" s="1"/>
      <c r="I59" s="20" t="s">
        <v>180</v>
      </c>
      <c r="J59" s="1" t="s">
        <v>226</v>
      </c>
      <c r="K59" s="25"/>
      <c r="L59" s="28" t="s">
        <v>227</v>
      </c>
      <c r="M59" s="20" t="s">
        <v>129</v>
      </c>
      <c r="N59" s="1" t="s">
        <v>228</v>
      </c>
      <c r="O59" s="28" t="s">
        <v>229</v>
      </c>
      <c r="P59" s="1"/>
    </row>
    <row r="60" spans="1:16" ht="27.75" customHeight="1" x14ac:dyDescent="0.25">
      <c r="A60" s="35">
        <v>53</v>
      </c>
      <c r="B60" s="53" t="s">
        <v>73</v>
      </c>
      <c r="C60" s="84"/>
      <c r="D60" s="82"/>
      <c r="E60" s="35"/>
      <c r="F60" s="58"/>
      <c r="G60" s="51" t="s">
        <v>77</v>
      </c>
      <c r="H60" s="35"/>
      <c r="I60" s="52" t="s">
        <v>181</v>
      </c>
      <c r="J60" s="35"/>
      <c r="K60" s="58"/>
      <c r="L60" s="58"/>
      <c r="M60" s="52" t="s">
        <v>130</v>
      </c>
      <c r="N60" s="35"/>
      <c r="O60" s="58"/>
      <c r="P60" s="45" t="s">
        <v>414</v>
      </c>
    </row>
    <row r="61" spans="1:16" ht="27.75" customHeight="1" x14ac:dyDescent="0.25">
      <c r="A61" s="1">
        <v>54</v>
      </c>
      <c r="B61" s="16" t="s">
        <v>74</v>
      </c>
      <c r="C61" s="66">
        <v>197408403</v>
      </c>
      <c r="D61" s="77">
        <v>43256</v>
      </c>
      <c r="E61" s="23" t="s">
        <v>272</v>
      </c>
      <c r="F61" s="25"/>
      <c r="G61" s="19" t="s">
        <v>77</v>
      </c>
      <c r="H61" s="1"/>
      <c r="I61" s="20" t="s">
        <v>159</v>
      </c>
      <c r="J61" s="23" t="s">
        <v>273</v>
      </c>
      <c r="K61" s="66" t="s">
        <v>274</v>
      </c>
      <c r="L61" s="55" t="s">
        <v>275</v>
      </c>
      <c r="M61" s="20" t="s">
        <v>131</v>
      </c>
      <c r="N61" s="23" t="s">
        <v>276</v>
      </c>
      <c r="O61" s="55" t="s">
        <v>277</v>
      </c>
      <c r="P61" s="14"/>
    </row>
    <row r="62" spans="1:16" ht="27.75" customHeight="1" x14ac:dyDescent="0.25">
      <c r="A62" s="1">
        <v>55</v>
      </c>
      <c r="B62" s="16" t="s">
        <v>75</v>
      </c>
      <c r="C62" s="27" t="s">
        <v>213</v>
      </c>
      <c r="D62" s="24">
        <v>44306</v>
      </c>
      <c r="E62" s="1" t="s">
        <v>212</v>
      </c>
      <c r="F62" s="24">
        <v>46533</v>
      </c>
      <c r="G62" s="19" t="s">
        <v>77</v>
      </c>
      <c r="H62" s="1"/>
      <c r="I62" s="20" t="s">
        <v>182</v>
      </c>
      <c r="J62" s="22" t="s">
        <v>214</v>
      </c>
      <c r="K62" s="25"/>
      <c r="L62" s="27" t="s">
        <v>215</v>
      </c>
      <c r="M62" s="20" t="s">
        <v>132</v>
      </c>
      <c r="N62" s="1" t="s">
        <v>216</v>
      </c>
      <c r="O62" s="27" t="s">
        <v>217</v>
      </c>
      <c r="P62" s="1"/>
    </row>
    <row r="63" spans="1:16" ht="27.75" customHeight="1" x14ac:dyDescent="0.3">
      <c r="A63" s="87">
        <v>56</v>
      </c>
      <c r="B63" s="93" t="s">
        <v>76</v>
      </c>
      <c r="C63" s="89"/>
      <c r="D63" s="94"/>
      <c r="E63" s="87"/>
      <c r="F63" s="90"/>
      <c r="G63" s="91" t="s">
        <v>77</v>
      </c>
      <c r="H63" s="95"/>
      <c r="I63" s="92" t="s">
        <v>183</v>
      </c>
      <c r="J63" s="95"/>
      <c r="K63" s="96"/>
      <c r="L63" s="96"/>
      <c r="M63" s="92" t="s">
        <v>133</v>
      </c>
      <c r="N63" s="97"/>
      <c r="O63" s="97"/>
      <c r="P63" s="87" t="s">
        <v>427</v>
      </c>
    </row>
    <row r="64" spans="1:16" ht="18.75" x14ac:dyDescent="0.3">
      <c r="H64" s="2"/>
      <c r="I64" s="2"/>
      <c r="J64" s="2"/>
      <c r="K64" s="3"/>
      <c r="L64" s="3"/>
      <c r="M64" s="2"/>
      <c r="N64" s="116"/>
      <c r="O64" s="116"/>
    </row>
    <row r="68" spans="12:16" x14ac:dyDescent="0.25">
      <c r="L68" s="115" t="s">
        <v>19</v>
      </c>
      <c r="M68" s="115"/>
      <c r="N68" s="115"/>
      <c r="O68" s="115"/>
      <c r="P68" s="115"/>
    </row>
  </sheetData>
  <mergeCells count="6">
    <mergeCell ref="L68:P68"/>
    <mergeCell ref="A2:H2"/>
    <mergeCell ref="N64:O6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zoomScale="85" zoomScaleNormal="85" workbookViewId="0">
      <selection activeCell="K15" sqref="K15"/>
    </sheetView>
  </sheetViews>
  <sheetFormatPr defaultRowHeight="15" x14ac:dyDescent="0.25"/>
  <cols>
    <col min="1" max="1" width="3.28515625" customWidth="1"/>
    <col min="2" max="2" width="22.140625" customWidth="1"/>
    <col min="3" max="3" width="13.7109375" style="4" customWidth="1"/>
    <col min="4" max="4" width="11.85546875" style="4" customWidth="1"/>
    <col min="5" max="5" width="15.5703125" customWidth="1"/>
    <col min="6" max="6" width="10.5703125" style="4" customWidth="1"/>
    <col min="7" max="7" width="5.140625" style="18" customWidth="1"/>
    <col min="8" max="8" width="4.140625" customWidth="1"/>
    <col min="9" max="9" width="11.42578125" customWidth="1"/>
    <col min="10" max="10" width="57.7109375" customWidth="1"/>
    <col min="11" max="11" width="11.85546875" style="4" customWidth="1"/>
    <col min="12" max="13" width="12" style="4" customWidth="1"/>
    <col min="14" max="19" width="9.5703125" customWidth="1"/>
    <col min="20" max="20" width="11" customWidth="1"/>
  </cols>
  <sheetData>
    <row r="1" spans="1:20" ht="18.75" x14ac:dyDescent="0.3">
      <c r="A1" s="2" t="s">
        <v>6</v>
      </c>
      <c r="B1" s="2"/>
      <c r="C1" s="3"/>
      <c r="D1" s="3"/>
      <c r="E1" s="2"/>
      <c r="F1" s="3"/>
      <c r="G1" s="17"/>
      <c r="H1" s="2"/>
      <c r="I1" s="2"/>
      <c r="J1" s="2"/>
      <c r="K1" s="3"/>
      <c r="L1" s="3"/>
      <c r="M1" s="3"/>
      <c r="N1" s="2"/>
      <c r="O1" s="2"/>
      <c r="P1" s="2"/>
      <c r="Q1" s="2"/>
      <c r="R1" s="2"/>
      <c r="S1" s="2"/>
    </row>
    <row r="2" spans="1:20" ht="18.75" x14ac:dyDescent="0.3">
      <c r="A2" s="115" t="s">
        <v>11</v>
      </c>
      <c r="B2" s="115"/>
      <c r="C2" s="115"/>
      <c r="D2" s="115"/>
      <c r="E2" s="115"/>
      <c r="F2" s="115"/>
      <c r="G2" s="115"/>
      <c r="H2" s="115"/>
      <c r="K2" s="3"/>
      <c r="L2" s="10"/>
      <c r="M2" s="10"/>
      <c r="N2" s="11"/>
      <c r="O2" s="11"/>
      <c r="P2" s="11"/>
      <c r="Q2" s="11"/>
      <c r="R2" s="11"/>
      <c r="S2" s="11"/>
      <c r="T2" s="12"/>
    </row>
    <row r="3" spans="1:20" ht="18.75" x14ac:dyDescent="0.3">
      <c r="A3" s="117" t="s">
        <v>12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</row>
    <row r="4" spans="1:20" s="4" customFormat="1" ht="15.75" x14ac:dyDescent="0.25">
      <c r="A4" s="118" t="s">
        <v>20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ht="9.75" customHeight="1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</row>
    <row r="6" spans="1:20" ht="5.25" customHeight="1" x14ac:dyDescent="0.25"/>
    <row r="7" spans="1:20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9" t="s">
        <v>1</v>
      </c>
      <c r="H7" s="9" t="s">
        <v>2</v>
      </c>
      <c r="I7" s="7" t="s">
        <v>16</v>
      </c>
      <c r="J7" s="5" t="s">
        <v>3</v>
      </c>
      <c r="K7" s="7" t="s">
        <v>17</v>
      </c>
      <c r="L7" s="54" t="s">
        <v>18</v>
      </c>
      <c r="M7" s="54" t="s">
        <v>428</v>
      </c>
      <c r="N7" s="8" t="s">
        <v>5</v>
      </c>
      <c r="O7" s="121" t="s">
        <v>429</v>
      </c>
      <c r="P7" s="121" t="s">
        <v>430</v>
      </c>
      <c r="Q7" s="121" t="s">
        <v>431</v>
      </c>
      <c r="R7" s="121" t="s">
        <v>432</v>
      </c>
      <c r="S7" s="121" t="s">
        <v>433</v>
      </c>
      <c r="T7" s="8" t="s">
        <v>7</v>
      </c>
    </row>
    <row r="8" spans="1:20" ht="27.75" customHeight="1" x14ac:dyDescent="0.25">
      <c r="A8" s="1">
        <v>1</v>
      </c>
      <c r="B8" s="13" t="s">
        <v>21</v>
      </c>
      <c r="C8" s="55" t="s">
        <v>195</v>
      </c>
      <c r="D8" s="77">
        <v>43431</v>
      </c>
      <c r="E8" s="23" t="s">
        <v>196</v>
      </c>
      <c r="F8" s="25"/>
      <c r="G8" s="19" t="s">
        <v>77</v>
      </c>
      <c r="H8" s="1"/>
      <c r="I8" s="20" t="s">
        <v>134</v>
      </c>
      <c r="J8" s="23" t="s">
        <v>197</v>
      </c>
      <c r="K8" s="66" t="s">
        <v>198</v>
      </c>
      <c r="L8" s="55" t="s">
        <v>199</v>
      </c>
      <c r="M8" s="120" t="str">
        <f>N8&amp;"@lttc.edu.vn"</f>
        <v>20005230@lttc.edu.vn</v>
      </c>
      <c r="N8" s="20" t="s">
        <v>78</v>
      </c>
      <c r="O8" s="122" t="s">
        <v>436</v>
      </c>
      <c r="P8" s="123" t="s">
        <v>434</v>
      </c>
      <c r="Q8" s="124" t="s">
        <v>437</v>
      </c>
      <c r="R8" s="124">
        <v>2020</v>
      </c>
      <c r="S8" s="124" t="s">
        <v>435</v>
      </c>
      <c r="T8" s="1"/>
    </row>
    <row r="9" spans="1:20" ht="27.75" customHeight="1" x14ac:dyDescent="0.25">
      <c r="A9" s="1">
        <v>2</v>
      </c>
      <c r="B9" s="13" t="s">
        <v>22</v>
      </c>
      <c r="C9" s="27" t="s">
        <v>235</v>
      </c>
      <c r="D9" s="24">
        <v>44311</v>
      </c>
      <c r="E9" s="1" t="s">
        <v>236</v>
      </c>
      <c r="F9" s="25"/>
      <c r="G9" s="19" t="s">
        <v>77</v>
      </c>
      <c r="H9" s="1"/>
      <c r="I9" s="20" t="s">
        <v>135</v>
      </c>
      <c r="J9" s="1" t="s">
        <v>237</v>
      </c>
      <c r="K9" s="25" t="s">
        <v>238</v>
      </c>
      <c r="L9" s="27" t="s">
        <v>239</v>
      </c>
      <c r="M9" s="120" t="str">
        <f t="shared" ref="M9:M63" si="0">N9&amp;"@lttc.edu.vn"</f>
        <v>20004035@lttc.edu.vn</v>
      </c>
      <c r="N9" s="20" t="s">
        <v>79</v>
      </c>
      <c r="O9" s="122" t="s">
        <v>436</v>
      </c>
      <c r="P9" s="123" t="s">
        <v>434</v>
      </c>
      <c r="Q9" s="124" t="s">
        <v>437</v>
      </c>
      <c r="R9" s="124">
        <v>2020</v>
      </c>
      <c r="S9" s="124" t="s">
        <v>435</v>
      </c>
      <c r="T9" s="1"/>
    </row>
    <row r="10" spans="1:20" ht="27.75" customHeight="1" x14ac:dyDescent="0.25">
      <c r="A10" s="1">
        <v>3</v>
      </c>
      <c r="B10" s="13" t="s">
        <v>23</v>
      </c>
      <c r="C10" s="25">
        <v>212851170</v>
      </c>
      <c r="D10" s="27" t="s">
        <v>379</v>
      </c>
      <c r="E10" s="1" t="s">
        <v>380</v>
      </c>
      <c r="F10" s="25"/>
      <c r="G10" s="19" t="s">
        <v>77</v>
      </c>
      <c r="H10" s="1"/>
      <c r="I10" s="20" t="s">
        <v>136</v>
      </c>
      <c r="J10" s="1" t="s">
        <v>381</v>
      </c>
      <c r="K10" s="25" t="s">
        <v>382</v>
      </c>
      <c r="L10" s="27" t="s">
        <v>383</v>
      </c>
      <c r="M10" s="120" t="str">
        <f t="shared" si="0"/>
        <v>20004728@lttc.edu.vn</v>
      </c>
      <c r="N10" s="20" t="s">
        <v>80</v>
      </c>
      <c r="O10" s="122" t="s">
        <v>436</v>
      </c>
      <c r="P10" s="123" t="s">
        <v>434</v>
      </c>
      <c r="Q10" s="124" t="s">
        <v>437</v>
      </c>
      <c r="R10" s="124">
        <v>2020</v>
      </c>
      <c r="S10" s="124" t="s">
        <v>435</v>
      </c>
      <c r="T10" s="1"/>
    </row>
    <row r="11" spans="1:20" ht="27.75" customHeight="1" x14ac:dyDescent="0.25">
      <c r="A11" s="1">
        <v>4</v>
      </c>
      <c r="B11" s="13" t="s">
        <v>24</v>
      </c>
      <c r="C11" s="25">
        <v>301736489</v>
      </c>
      <c r="D11" s="24">
        <v>44083</v>
      </c>
      <c r="E11" s="1" t="s">
        <v>367</v>
      </c>
      <c r="F11" s="25"/>
      <c r="G11" s="19" t="s">
        <v>77</v>
      </c>
      <c r="H11" s="1"/>
      <c r="I11" s="20" t="s">
        <v>137</v>
      </c>
      <c r="J11" s="1" t="s">
        <v>368</v>
      </c>
      <c r="K11" s="25"/>
      <c r="L11" s="27" t="s">
        <v>369</v>
      </c>
      <c r="M11" s="120" t="str">
        <f t="shared" si="0"/>
        <v>20002974@lttc.edu.vn</v>
      </c>
      <c r="N11" s="20" t="s">
        <v>81</v>
      </c>
      <c r="O11" s="122" t="s">
        <v>436</v>
      </c>
      <c r="P11" s="123" t="s">
        <v>434</v>
      </c>
      <c r="Q11" s="124" t="s">
        <v>437</v>
      </c>
      <c r="R11" s="124">
        <v>2020</v>
      </c>
      <c r="S11" s="124" t="s">
        <v>435</v>
      </c>
      <c r="T11" s="1"/>
    </row>
    <row r="12" spans="1:20" ht="27.75" customHeight="1" x14ac:dyDescent="0.25">
      <c r="A12" s="1">
        <v>5</v>
      </c>
      <c r="B12" s="13" t="s">
        <v>25</v>
      </c>
      <c r="C12" s="27" t="s">
        <v>386</v>
      </c>
      <c r="D12" s="24">
        <v>44420</v>
      </c>
      <c r="E12" s="1" t="s">
        <v>387</v>
      </c>
      <c r="F12" s="24">
        <v>46293</v>
      </c>
      <c r="G12" s="19" t="s">
        <v>77</v>
      </c>
      <c r="H12" s="1"/>
      <c r="I12" s="20" t="s">
        <v>138</v>
      </c>
      <c r="J12" s="1" t="s">
        <v>388</v>
      </c>
      <c r="K12" s="25" t="s">
        <v>389</v>
      </c>
      <c r="L12" s="27" t="s">
        <v>390</v>
      </c>
      <c r="M12" s="120" t="str">
        <f t="shared" si="0"/>
        <v>20000533@lttc.edu.vn</v>
      </c>
      <c r="N12" s="20" t="s">
        <v>82</v>
      </c>
      <c r="O12" s="122" t="s">
        <v>436</v>
      </c>
      <c r="P12" s="123" t="s">
        <v>434</v>
      </c>
      <c r="Q12" s="124" t="s">
        <v>437</v>
      </c>
      <c r="R12" s="124">
        <v>2020</v>
      </c>
      <c r="S12" s="124" t="s">
        <v>435</v>
      </c>
      <c r="T12" s="1"/>
    </row>
    <row r="13" spans="1:20" ht="27.75" customHeight="1" x14ac:dyDescent="0.25">
      <c r="A13" s="1">
        <v>6</v>
      </c>
      <c r="B13" s="13" t="s">
        <v>26</v>
      </c>
      <c r="C13" s="66">
        <v>352679559</v>
      </c>
      <c r="D13" s="77">
        <v>43222</v>
      </c>
      <c r="E13" s="23" t="s">
        <v>286</v>
      </c>
      <c r="F13" s="25"/>
      <c r="G13" s="19" t="s">
        <v>77</v>
      </c>
      <c r="H13" s="1"/>
      <c r="I13" s="20" t="s">
        <v>139</v>
      </c>
      <c r="J13" s="23" t="s">
        <v>287</v>
      </c>
      <c r="K13" s="66" t="s">
        <v>288</v>
      </c>
      <c r="L13" s="55" t="s">
        <v>289</v>
      </c>
      <c r="M13" s="120" t="str">
        <f t="shared" si="0"/>
        <v>20002730@lttc.edu.vn</v>
      </c>
      <c r="N13" s="20" t="s">
        <v>83</v>
      </c>
      <c r="O13" s="122" t="s">
        <v>436</v>
      </c>
      <c r="P13" s="123" t="s">
        <v>434</v>
      </c>
      <c r="Q13" s="124" t="s">
        <v>437</v>
      </c>
      <c r="R13" s="124">
        <v>2020</v>
      </c>
      <c r="S13" s="124" t="s">
        <v>435</v>
      </c>
      <c r="T13" s="1"/>
    </row>
    <row r="14" spans="1:20" ht="27.75" customHeight="1" x14ac:dyDescent="0.25">
      <c r="A14" s="1">
        <v>7</v>
      </c>
      <c r="B14" s="13" t="s">
        <v>27</v>
      </c>
      <c r="C14" s="25">
        <v>321823704</v>
      </c>
      <c r="D14" s="78" t="s">
        <v>360</v>
      </c>
      <c r="E14" s="1" t="s">
        <v>361</v>
      </c>
      <c r="F14" s="25"/>
      <c r="G14" s="19" t="s">
        <v>77</v>
      </c>
      <c r="H14" s="1"/>
      <c r="I14" s="20" t="s">
        <v>140</v>
      </c>
      <c r="J14" s="1" t="s">
        <v>362</v>
      </c>
      <c r="K14" s="25"/>
      <c r="L14" s="27" t="s">
        <v>363</v>
      </c>
      <c r="M14" s="120" t="str">
        <f t="shared" si="0"/>
        <v>20003143@lttc.edu.vn</v>
      </c>
      <c r="N14" s="20" t="s">
        <v>84</v>
      </c>
      <c r="O14" s="122" t="s">
        <v>436</v>
      </c>
      <c r="P14" s="123" t="s">
        <v>434</v>
      </c>
      <c r="Q14" s="124" t="s">
        <v>437</v>
      </c>
      <c r="R14" s="124">
        <v>2020</v>
      </c>
      <c r="S14" s="124" t="s">
        <v>435</v>
      </c>
      <c r="T14" s="1" t="s">
        <v>365</v>
      </c>
    </row>
    <row r="15" spans="1:20" ht="27.75" customHeight="1" x14ac:dyDescent="0.25">
      <c r="A15" s="1">
        <v>8</v>
      </c>
      <c r="B15" s="13" t="s">
        <v>28</v>
      </c>
      <c r="C15" s="27" t="s">
        <v>348</v>
      </c>
      <c r="D15" s="24">
        <v>44347</v>
      </c>
      <c r="E15" s="1" t="s">
        <v>212</v>
      </c>
      <c r="F15" s="24">
        <v>46459</v>
      </c>
      <c r="G15" s="19" t="s">
        <v>77</v>
      </c>
      <c r="H15" s="1"/>
      <c r="I15" s="20" t="s">
        <v>141</v>
      </c>
      <c r="J15" s="1" t="s">
        <v>349</v>
      </c>
      <c r="K15" s="25"/>
      <c r="L15" s="27" t="s">
        <v>350</v>
      </c>
      <c r="M15" s="120" t="str">
        <f t="shared" si="0"/>
        <v>20003478@lttc.edu.vn</v>
      </c>
      <c r="N15" s="20" t="s">
        <v>85</v>
      </c>
      <c r="O15" s="122" t="s">
        <v>436</v>
      </c>
      <c r="P15" s="123" t="s">
        <v>434</v>
      </c>
      <c r="Q15" s="124" t="s">
        <v>437</v>
      </c>
      <c r="R15" s="124">
        <v>2020</v>
      </c>
      <c r="S15" s="124" t="s">
        <v>435</v>
      </c>
      <c r="T15" s="1"/>
    </row>
    <row r="16" spans="1:20" s="49" customFormat="1" ht="27.75" customHeight="1" x14ac:dyDescent="0.25">
      <c r="A16" s="45">
        <v>9</v>
      </c>
      <c r="B16" s="46" t="s">
        <v>29</v>
      </c>
      <c r="C16" s="83"/>
      <c r="D16" s="56"/>
      <c r="E16" s="45"/>
      <c r="F16" s="56"/>
      <c r="G16" s="47" t="s">
        <v>77</v>
      </c>
      <c r="H16" s="45"/>
      <c r="I16" s="48" t="s">
        <v>142</v>
      </c>
      <c r="J16" s="45"/>
      <c r="K16" s="56"/>
      <c r="L16" s="56"/>
      <c r="M16" s="120"/>
      <c r="N16" s="48" t="s">
        <v>86</v>
      </c>
      <c r="O16" s="122"/>
      <c r="P16" s="123"/>
      <c r="Q16" s="124"/>
      <c r="R16" s="124"/>
      <c r="S16" s="124"/>
      <c r="T16" s="45" t="s">
        <v>414</v>
      </c>
    </row>
    <row r="17" spans="1:20" ht="27.75" customHeight="1" x14ac:dyDescent="0.25">
      <c r="A17" s="1">
        <v>10</v>
      </c>
      <c r="B17" s="13" t="s">
        <v>30</v>
      </c>
      <c r="C17" s="25">
        <v>215554988</v>
      </c>
      <c r="D17" s="25" t="s">
        <v>319</v>
      </c>
      <c r="E17" s="1" t="s">
        <v>318</v>
      </c>
      <c r="F17" s="25"/>
      <c r="G17" s="19" t="s">
        <v>77</v>
      </c>
      <c r="H17" s="1"/>
      <c r="I17" s="20" t="s">
        <v>143</v>
      </c>
      <c r="J17" s="36" t="s">
        <v>320</v>
      </c>
      <c r="K17" s="25" t="s">
        <v>288</v>
      </c>
      <c r="L17" s="57" t="s">
        <v>321</v>
      </c>
      <c r="M17" s="120" t="str">
        <f t="shared" si="0"/>
        <v>20004346@lttc.edu.vn</v>
      </c>
      <c r="N17" s="20" t="s">
        <v>87</v>
      </c>
      <c r="O17" s="122" t="s">
        <v>436</v>
      </c>
      <c r="P17" s="123" t="s">
        <v>434</v>
      </c>
      <c r="Q17" s="124" t="s">
        <v>437</v>
      </c>
      <c r="R17" s="124">
        <v>2020</v>
      </c>
      <c r="S17" s="124" t="s">
        <v>435</v>
      </c>
      <c r="T17" s="1"/>
    </row>
    <row r="18" spans="1:20" ht="27.75" customHeight="1" x14ac:dyDescent="0.25">
      <c r="A18" s="1">
        <v>11</v>
      </c>
      <c r="B18" s="13" t="s">
        <v>31</v>
      </c>
      <c r="C18" s="25">
        <v>312474702</v>
      </c>
      <c r="D18" s="24">
        <v>42464</v>
      </c>
      <c r="E18" s="1" t="s">
        <v>190</v>
      </c>
      <c r="F18" s="25"/>
      <c r="G18" s="19" t="s">
        <v>77</v>
      </c>
      <c r="H18" s="1"/>
      <c r="I18" s="20" t="s">
        <v>144</v>
      </c>
      <c r="J18" s="1" t="s">
        <v>191</v>
      </c>
      <c r="K18" s="25"/>
      <c r="L18" s="27" t="s">
        <v>192</v>
      </c>
      <c r="M18" s="120" t="str">
        <f t="shared" si="0"/>
        <v>20003854@lttc.edu.vn</v>
      </c>
      <c r="N18" s="20" t="s">
        <v>88</v>
      </c>
      <c r="O18" s="122" t="s">
        <v>436</v>
      </c>
      <c r="P18" s="123" t="s">
        <v>434</v>
      </c>
      <c r="Q18" s="124" t="s">
        <v>437</v>
      </c>
      <c r="R18" s="124">
        <v>2020</v>
      </c>
      <c r="S18" s="124" t="s">
        <v>435</v>
      </c>
      <c r="T18" s="1"/>
    </row>
    <row r="19" spans="1:20" ht="27.75" customHeight="1" x14ac:dyDescent="0.25">
      <c r="A19" s="1">
        <v>12</v>
      </c>
      <c r="B19" s="13" t="s">
        <v>32</v>
      </c>
      <c r="C19" s="25">
        <v>372062264</v>
      </c>
      <c r="D19" s="24">
        <v>43357</v>
      </c>
      <c r="E19" s="37" t="s">
        <v>337</v>
      </c>
      <c r="F19" s="24" t="s">
        <v>338</v>
      </c>
      <c r="G19" s="19" t="s">
        <v>77</v>
      </c>
      <c r="H19" s="1"/>
      <c r="I19" s="20" t="s">
        <v>145</v>
      </c>
      <c r="J19" s="1" t="s">
        <v>339</v>
      </c>
      <c r="K19" s="25" t="s">
        <v>340</v>
      </c>
      <c r="L19" s="27" t="s">
        <v>341</v>
      </c>
      <c r="M19" s="120" t="str">
        <f t="shared" si="0"/>
        <v>20004749@lttc.edu.vn</v>
      </c>
      <c r="N19" s="20" t="s">
        <v>89</v>
      </c>
      <c r="O19" s="122" t="s">
        <v>436</v>
      </c>
      <c r="P19" s="123" t="s">
        <v>434</v>
      </c>
      <c r="Q19" s="124" t="s">
        <v>437</v>
      </c>
      <c r="R19" s="124">
        <v>2020</v>
      </c>
      <c r="S19" s="124" t="s">
        <v>435</v>
      </c>
      <c r="T19" s="1"/>
    </row>
    <row r="20" spans="1:20" ht="27.75" customHeight="1" x14ac:dyDescent="0.25">
      <c r="A20" s="1">
        <v>13</v>
      </c>
      <c r="B20" s="13" t="s">
        <v>33</v>
      </c>
      <c r="C20" s="55" t="s">
        <v>304</v>
      </c>
      <c r="D20" s="76" t="s">
        <v>305</v>
      </c>
      <c r="E20" s="23" t="s">
        <v>303</v>
      </c>
      <c r="F20" s="77">
        <v>46650</v>
      </c>
      <c r="G20" s="19" t="s">
        <v>77</v>
      </c>
      <c r="H20" s="1"/>
      <c r="I20" s="20" t="s">
        <v>146</v>
      </c>
      <c r="J20" s="23" t="s">
        <v>306</v>
      </c>
      <c r="K20" s="66" t="s">
        <v>307</v>
      </c>
      <c r="L20" s="55" t="s">
        <v>308</v>
      </c>
      <c r="M20" s="120" t="str">
        <f t="shared" si="0"/>
        <v>20003512@lttc.edu.vn</v>
      </c>
      <c r="N20" s="20" t="s">
        <v>90</v>
      </c>
      <c r="O20" s="122" t="s">
        <v>436</v>
      </c>
      <c r="P20" s="123" t="s">
        <v>434</v>
      </c>
      <c r="Q20" s="124" t="s">
        <v>437</v>
      </c>
      <c r="R20" s="124">
        <v>2020</v>
      </c>
      <c r="S20" s="124" t="s">
        <v>435</v>
      </c>
      <c r="T20" s="1"/>
    </row>
    <row r="21" spans="1:20" ht="27.75" customHeight="1" x14ac:dyDescent="0.25">
      <c r="A21" s="1">
        <v>14</v>
      </c>
      <c r="B21" s="13" t="s">
        <v>34</v>
      </c>
      <c r="C21" s="26" t="s">
        <v>219</v>
      </c>
      <c r="D21" s="24">
        <v>43441</v>
      </c>
      <c r="E21" s="25" t="s">
        <v>218</v>
      </c>
      <c r="F21" s="24">
        <v>46456</v>
      </c>
      <c r="G21" s="19" t="s">
        <v>77</v>
      </c>
      <c r="H21" s="1"/>
      <c r="I21" s="20" t="s">
        <v>147</v>
      </c>
      <c r="J21" s="25" t="s">
        <v>220</v>
      </c>
      <c r="K21" s="25" t="s">
        <v>198</v>
      </c>
      <c r="L21" s="27" t="s">
        <v>221</v>
      </c>
      <c r="M21" s="120" t="str">
        <f t="shared" si="0"/>
        <v>20000239@lttc.edu.vn</v>
      </c>
      <c r="N21" s="20" t="s">
        <v>91</v>
      </c>
      <c r="O21" s="122" t="s">
        <v>436</v>
      </c>
      <c r="P21" s="123" t="s">
        <v>434</v>
      </c>
      <c r="Q21" s="124" t="s">
        <v>437</v>
      </c>
      <c r="R21" s="124">
        <v>2020</v>
      </c>
      <c r="S21" s="124" t="s">
        <v>435</v>
      </c>
      <c r="T21" s="1"/>
    </row>
    <row r="22" spans="1:20" ht="27.75" customHeight="1" x14ac:dyDescent="0.25">
      <c r="A22" s="35">
        <v>15</v>
      </c>
      <c r="B22" s="50" t="s">
        <v>35</v>
      </c>
      <c r="C22" s="84"/>
      <c r="D22" s="58"/>
      <c r="E22" s="35"/>
      <c r="F22" s="58"/>
      <c r="G22" s="51" t="s">
        <v>77</v>
      </c>
      <c r="H22" s="35"/>
      <c r="I22" s="52" t="s">
        <v>148</v>
      </c>
      <c r="J22" s="35"/>
      <c r="K22" s="58"/>
      <c r="L22" s="58"/>
      <c r="M22" s="120"/>
      <c r="N22" s="52" t="s">
        <v>92</v>
      </c>
      <c r="O22" s="122"/>
      <c r="P22" s="123"/>
      <c r="Q22" s="124"/>
      <c r="R22" s="124"/>
      <c r="S22" s="124"/>
      <c r="T22" s="45" t="s">
        <v>414</v>
      </c>
    </row>
    <row r="23" spans="1:20" ht="27.75" customHeight="1" x14ac:dyDescent="0.25">
      <c r="A23" s="1">
        <v>16</v>
      </c>
      <c r="B23" s="13" t="s">
        <v>36</v>
      </c>
      <c r="C23" s="67">
        <v>225829351</v>
      </c>
      <c r="D23" s="67" t="s">
        <v>184</v>
      </c>
      <c r="E23" s="21" t="s">
        <v>185</v>
      </c>
      <c r="F23" s="67"/>
      <c r="G23" s="19" t="s">
        <v>77</v>
      </c>
      <c r="H23" s="1"/>
      <c r="I23" s="20" t="s">
        <v>135</v>
      </c>
      <c r="J23" s="21" t="s">
        <v>186</v>
      </c>
      <c r="K23" s="67"/>
      <c r="L23" s="59" t="s">
        <v>187</v>
      </c>
      <c r="M23" s="120" t="str">
        <f t="shared" si="0"/>
        <v>20004418@lttc.edu.vn</v>
      </c>
      <c r="N23" s="20" t="s">
        <v>93</v>
      </c>
      <c r="O23" s="122" t="s">
        <v>436</v>
      </c>
      <c r="P23" s="123" t="s">
        <v>434</v>
      </c>
      <c r="Q23" s="124" t="s">
        <v>437</v>
      </c>
      <c r="R23" s="124">
        <v>2020</v>
      </c>
      <c r="S23" s="124" t="s">
        <v>435</v>
      </c>
      <c r="T23" s="1"/>
    </row>
    <row r="24" spans="1:20" ht="27.75" customHeight="1" x14ac:dyDescent="0.25">
      <c r="A24" s="1">
        <v>17</v>
      </c>
      <c r="B24" s="13" t="s">
        <v>37</v>
      </c>
      <c r="C24" s="60" t="s">
        <v>258</v>
      </c>
      <c r="D24" s="19" t="s">
        <v>259</v>
      </c>
      <c r="E24" s="31" t="s">
        <v>261</v>
      </c>
      <c r="F24" s="73" t="s">
        <v>260</v>
      </c>
      <c r="G24" s="19" t="s">
        <v>77</v>
      </c>
      <c r="H24" s="1"/>
      <c r="I24" s="20" t="s">
        <v>149</v>
      </c>
      <c r="J24" s="32" t="s">
        <v>262</v>
      </c>
      <c r="K24" s="25"/>
      <c r="L24" s="60" t="s">
        <v>263</v>
      </c>
      <c r="M24" s="120" t="str">
        <f t="shared" si="0"/>
        <v>20005276@lttc.edu.vn</v>
      </c>
      <c r="N24" s="20" t="s">
        <v>94</v>
      </c>
      <c r="O24" s="122" t="s">
        <v>436</v>
      </c>
      <c r="P24" s="123" t="s">
        <v>434</v>
      </c>
      <c r="Q24" s="124" t="s">
        <v>437</v>
      </c>
      <c r="R24" s="124">
        <v>2020</v>
      </c>
      <c r="S24" s="124" t="s">
        <v>435</v>
      </c>
      <c r="T24" s="1"/>
    </row>
    <row r="25" spans="1:20" ht="27.75" customHeight="1" x14ac:dyDescent="0.25">
      <c r="A25" s="1">
        <v>18</v>
      </c>
      <c r="B25" s="13" t="s">
        <v>38</v>
      </c>
      <c r="C25" s="85" t="s">
        <v>372</v>
      </c>
      <c r="D25" s="79">
        <v>43525</v>
      </c>
      <c r="E25" s="44" t="s">
        <v>373</v>
      </c>
      <c r="F25" s="74">
        <v>46662</v>
      </c>
      <c r="G25" s="19" t="s">
        <v>77</v>
      </c>
      <c r="H25" s="1"/>
      <c r="I25" s="20" t="s">
        <v>150</v>
      </c>
      <c r="J25" s="42" t="s">
        <v>374</v>
      </c>
      <c r="K25" s="68" t="s">
        <v>375</v>
      </c>
      <c r="L25" s="61" t="s">
        <v>376</v>
      </c>
      <c r="M25" s="120" t="str">
        <f t="shared" si="0"/>
        <v>20004424@lttc.edu.vn</v>
      </c>
      <c r="N25" s="20" t="s">
        <v>95</v>
      </c>
      <c r="O25" s="122" t="s">
        <v>436</v>
      </c>
      <c r="P25" s="123" t="s">
        <v>434</v>
      </c>
      <c r="Q25" s="124" t="s">
        <v>437</v>
      </c>
      <c r="R25" s="124">
        <v>2020</v>
      </c>
      <c r="S25" s="124" t="s">
        <v>435</v>
      </c>
      <c r="T25" s="1"/>
    </row>
    <row r="26" spans="1:20" ht="27.75" customHeight="1" x14ac:dyDescent="0.25">
      <c r="A26" s="1">
        <v>19</v>
      </c>
      <c r="B26" s="13" t="s">
        <v>39</v>
      </c>
      <c r="C26" s="69">
        <v>215640026</v>
      </c>
      <c r="D26" s="80">
        <v>43732</v>
      </c>
      <c r="E26" s="30" t="s">
        <v>207</v>
      </c>
      <c r="F26" s="25"/>
      <c r="G26" s="19" t="s">
        <v>77</v>
      </c>
      <c r="H26" s="1"/>
      <c r="I26" s="20" t="s">
        <v>151</v>
      </c>
      <c r="J26" s="29" t="s">
        <v>253</v>
      </c>
      <c r="K26" s="69"/>
      <c r="L26" s="62" t="s">
        <v>254</v>
      </c>
      <c r="M26" s="120" t="str">
        <f t="shared" si="0"/>
        <v>20003291@lttc.edu.vn</v>
      </c>
      <c r="N26" s="20" t="s">
        <v>96</v>
      </c>
      <c r="O26" s="122" t="s">
        <v>436</v>
      </c>
      <c r="P26" s="123" t="s">
        <v>434</v>
      </c>
      <c r="Q26" s="124" t="s">
        <v>437</v>
      </c>
      <c r="R26" s="124">
        <v>2020</v>
      </c>
      <c r="S26" s="124" t="s">
        <v>435</v>
      </c>
      <c r="T26" s="1"/>
    </row>
    <row r="27" spans="1:20" ht="27.75" customHeight="1" x14ac:dyDescent="0.25">
      <c r="A27" s="1">
        <v>20</v>
      </c>
      <c r="B27" s="13" t="s">
        <v>40</v>
      </c>
      <c r="C27" s="86">
        <v>241932977</v>
      </c>
      <c r="D27" s="24">
        <v>43159</v>
      </c>
      <c r="E27" s="1" t="s">
        <v>399</v>
      </c>
      <c r="F27" s="25"/>
      <c r="G27" s="19" t="s">
        <v>77</v>
      </c>
      <c r="H27" s="1"/>
      <c r="I27" s="20" t="s">
        <v>152</v>
      </c>
      <c r="J27" s="1" t="s">
        <v>398</v>
      </c>
      <c r="K27" s="25"/>
      <c r="L27" s="25"/>
      <c r="M27" s="120" t="str">
        <f t="shared" si="0"/>
        <v>20003201@lttc.edu.vn</v>
      </c>
      <c r="N27" s="20" t="s">
        <v>97</v>
      </c>
      <c r="O27" s="122" t="s">
        <v>436</v>
      </c>
      <c r="P27" s="123" t="s">
        <v>434</v>
      </c>
      <c r="Q27" s="124" t="s">
        <v>437</v>
      </c>
      <c r="R27" s="124">
        <v>2020</v>
      </c>
      <c r="S27" s="124" t="s">
        <v>435</v>
      </c>
      <c r="T27" s="1"/>
    </row>
    <row r="28" spans="1:20" ht="27.75" customHeight="1" x14ac:dyDescent="0.25">
      <c r="A28" s="87">
        <v>21</v>
      </c>
      <c r="B28" s="88" t="s">
        <v>41</v>
      </c>
      <c r="C28" s="89"/>
      <c r="D28" s="90"/>
      <c r="E28" s="87"/>
      <c r="F28" s="90"/>
      <c r="G28" s="91" t="s">
        <v>77</v>
      </c>
      <c r="H28" s="87"/>
      <c r="I28" s="92" t="s">
        <v>153</v>
      </c>
      <c r="J28" s="87"/>
      <c r="K28" s="90"/>
      <c r="L28" s="90"/>
      <c r="M28" s="120" t="str">
        <f t="shared" si="0"/>
        <v>20003461@lttc.edu.vn</v>
      </c>
      <c r="N28" s="92" t="s">
        <v>98</v>
      </c>
      <c r="O28" s="122" t="s">
        <v>436</v>
      </c>
      <c r="P28" s="123" t="s">
        <v>434</v>
      </c>
      <c r="Q28" s="124" t="s">
        <v>437</v>
      </c>
      <c r="R28" s="124">
        <v>2020</v>
      </c>
      <c r="S28" s="124" t="s">
        <v>435</v>
      </c>
      <c r="T28" s="87" t="s">
        <v>427</v>
      </c>
    </row>
    <row r="29" spans="1:20" ht="27.75" customHeight="1" x14ac:dyDescent="0.25">
      <c r="A29" s="35">
        <v>22</v>
      </c>
      <c r="B29" s="50" t="s">
        <v>42</v>
      </c>
      <c r="C29" s="84"/>
      <c r="D29" s="58"/>
      <c r="E29" s="35"/>
      <c r="F29" s="58"/>
      <c r="G29" s="51" t="s">
        <v>77</v>
      </c>
      <c r="H29" s="35"/>
      <c r="I29" s="52" t="s">
        <v>154</v>
      </c>
      <c r="J29" s="35"/>
      <c r="K29" s="58"/>
      <c r="L29" s="58"/>
      <c r="M29" s="120" t="str">
        <f t="shared" si="0"/>
        <v>20003556@lttc.edu.vn</v>
      </c>
      <c r="N29" s="52" t="s">
        <v>99</v>
      </c>
      <c r="O29" s="122"/>
      <c r="P29" s="123"/>
      <c r="Q29" s="124"/>
      <c r="R29" s="124"/>
      <c r="S29" s="124"/>
      <c r="T29" s="45" t="s">
        <v>414</v>
      </c>
    </row>
    <row r="30" spans="1:20" ht="27.75" customHeight="1" x14ac:dyDescent="0.25">
      <c r="A30" s="1">
        <v>23</v>
      </c>
      <c r="B30" s="13" t="s">
        <v>43</v>
      </c>
      <c r="C30" s="63" t="s">
        <v>401</v>
      </c>
      <c r="D30" s="75">
        <v>42485</v>
      </c>
      <c r="E30" s="43" t="s">
        <v>400</v>
      </c>
      <c r="F30" s="75">
        <v>44429</v>
      </c>
      <c r="G30" s="19" t="s">
        <v>77</v>
      </c>
      <c r="H30" s="1"/>
      <c r="I30" s="20" t="s">
        <v>155</v>
      </c>
      <c r="J30" s="43" t="s">
        <v>404</v>
      </c>
      <c r="K30" s="70"/>
      <c r="L30" s="63" t="s">
        <v>405</v>
      </c>
      <c r="M30" s="120" t="str">
        <f t="shared" si="0"/>
        <v>20004426@lttc.edu.vn</v>
      </c>
      <c r="N30" s="20" t="s">
        <v>100</v>
      </c>
      <c r="O30" s="122" t="s">
        <v>436</v>
      </c>
      <c r="P30" s="123" t="s">
        <v>434</v>
      </c>
      <c r="Q30" s="124" t="s">
        <v>437</v>
      </c>
      <c r="R30" s="124">
        <v>2020</v>
      </c>
      <c r="S30" s="124" t="s">
        <v>435</v>
      </c>
      <c r="T30" s="1"/>
    </row>
    <row r="31" spans="1:20" ht="27.75" customHeight="1" x14ac:dyDescent="0.25">
      <c r="A31" s="1">
        <v>24</v>
      </c>
      <c r="B31" s="13" t="s">
        <v>44</v>
      </c>
      <c r="C31" s="25">
        <v>92202007118</v>
      </c>
      <c r="D31" s="24">
        <v>44352</v>
      </c>
      <c r="E31" s="1" t="s">
        <v>266</v>
      </c>
      <c r="F31" s="25"/>
      <c r="G31" s="19" t="s">
        <v>77</v>
      </c>
      <c r="H31" s="1"/>
      <c r="I31" s="20" t="s">
        <v>156</v>
      </c>
      <c r="J31" s="1" t="s">
        <v>267</v>
      </c>
      <c r="K31" s="25" t="s">
        <v>268</v>
      </c>
      <c r="L31" s="27" t="s">
        <v>269</v>
      </c>
      <c r="M31" s="120" t="str">
        <f t="shared" si="0"/>
        <v>20003315@lttc.edu.vn</v>
      </c>
      <c r="N31" s="20" t="s">
        <v>101</v>
      </c>
      <c r="O31" s="122" t="s">
        <v>436</v>
      </c>
      <c r="P31" s="123" t="s">
        <v>434</v>
      </c>
      <c r="Q31" s="124" t="s">
        <v>437</v>
      </c>
      <c r="R31" s="124">
        <v>2020</v>
      </c>
      <c r="S31" s="124" t="s">
        <v>435</v>
      </c>
      <c r="T31" s="1"/>
    </row>
    <row r="32" spans="1:20" ht="27.75" customHeight="1" x14ac:dyDescent="0.25">
      <c r="A32" s="1">
        <v>25</v>
      </c>
      <c r="B32" s="13" t="s">
        <v>45</v>
      </c>
      <c r="C32" s="55" t="s">
        <v>230</v>
      </c>
      <c r="D32" s="76" t="s">
        <v>257</v>
      </c>
      <c r="E32" s="23" t="s">
        <v>231</v>
      </c>
      <c r="F32" s="24">
        <v>46615</v>
      </c>
      <c r="G32" s="19" t="s">
        <v>77</v>
      </c>
      <c r="H32" s="1"/>
      <c r="I32" s="20" t="s">
        <v>157</v>
      </c>
      <c r="J32" s="23" t="s">
        <v>232</v>
      </c>
      <c r="K32" s="66"/>
      <c r="L32" s="55" t="s">
        <v>415</v>
      </c>
      <c r="M32" s="120" t="str">
        <f t="shared" si="0"/>
        <v>20003098@lttc.edu.vn</v>
      </c>
      <c r="N32" s="20" t="s">
        <v>102</v>
      </c>
      <c r="O32" s="122" t="s">
        <v>436</v>
      </c>
      <c r="P32" s="123" t="s">
        <v>434</v>
      </c>
      <c r="Q32" s="124" t="s">
        <v>437</v>
      </c>
      <c r="R32" s="124">
        <v>2020</v>
      </c>
      <c r="S32" s="124" t="s">
        <v>435</v>
      </c>
      <c r="T32" s="1"/>
    </row>
    <row r="33" spans="1:20" s="108" customFormat="1" ht="27.75" customHeight="1" x14ac:dyDescent="0.25">
      <c r="A33" s="98">
        <v>26</v>
      </c>
      <c r="B33" s="99" t="s">
        <v>46</v>
      </c>
      <c r="C33" s="100" t="s">
        <v>418</v>
      </c>
      <c r="D33" s="101">
        <v>44333</v>
      </c>
      <c r="E33" s="102" t="s">
        <v>417</v>
      </c>
      <c r="F33" s="103"/>
      <c r="G33" s="104" t="s">
        <v>77</v>
      </c>
      <c r="H33" s="98"/>
      <c r="I33" s="105" t="s">
        <v>158</v>
      </c>
      <c r="J33" s="102" t="s">
        <v>419</v>
      </c>
      <c r="K33" s="102" t="s">
        <v>382</v>
      </c>
      <c r="L33" s="106" t="s">
        <v>420</v>
      </c>
      <c r="M33" s="120" t="str">
        <f t="shared" si="0"/>
        <v>20004338@lttc.edu.vn</v>
      </c>
      <c r="N33" s="105" t="s">
        <v>103</v>
      </c>
      <c r="O33" s="122" t="s">
        <v>436</v>
      </c>
      <c r="P33" s="123" t="s">
        <v>434</v>
      </c>
      <c r="Q33" s="124" t="s">
        <v>437</v>
      </c>
      <c r="R33" s="124">
        <v>2020</v>
      </c>
      <c r="S33" s="124" t="s">
        <v>435</v>
      </c>
      <c r="T33" s="98"/>
    </row>
    <row r="34" spans="1:20" ht="27.75" customHeight="1" x14ac:dyDescent="0.25">
      <c r="A34" s="87">
        <v>27</v>
      </c>
      <c r="B34" s="88" t="s">
        <v>47</v>
      </c>
      <c r="C34" s="89"/>
      <c r="D34" s="90"/>
      <c r="E34" s="87"/>
      <c r="F34" s="90"/>
      <c r="G34" s="91" t="s">
        <v>77</v>
      </c>
      <c r="H34" s="87"/>
      <c r="I34" s="92" t="s">
        <v>159</v>
      </c>
      <c r="J34" s="87"/>
      <c r="K34" s="90"/>
      <c r="L34" s="90"/>
      <c r="M34" s="120" t="str">
        <f t="shared" si="0"/>
        <v>20002457@lttc.edu.vn</v>
      </c>
      <c r="N34" s="92" t="s">
        <v>104</v>
      </c>
      <c r="O34" s="122" t="s">
        <v>436</v>
      </c>
      <c r="P34" s="123" t="s">
        <v>434</v>
      </c>
      <c r="Q34" s="124" t="s">
        <v>437</v>
      </c>
      <c r="R34" s="124">
        <v>2020</v>
      </c>
      <c r="S34" s="124" t="s">
        <v>435</v>
      </c>
      <c r="T34" s="87" t="s">
        <v>427</v>
      </c>
    </row>
    <row r="35" spans="1:20" ht="27.75" customHeight="1" x14ac:dyDescent="0.25">
      <c r="A35" s="1">
        <v>28</v>
      </c>
      <c r="B35" s="13" t="s">
        <v>48</v>
      </c>
      <c r="C35" s="27" t="s">
        <v>408</v>
      </c>
      <c r="D35" s="24">
        <v>44385</v>
      </c>
      <c r="E35" s="1" t="s">
        <v>212</v>
      </c>
      <c r="F35" s="24">
        <v>46615</v>
      </c>
      <c r="G35" s="19" t="s">
        <v>77</v>
      </c>
      <c r="H35" s="1"/>
      <c r="I35" s="20" t="s">
        <v>157</v>
      </c>
      <c r="J35" s="1" t="s">
        <v>409</v>
      </c>
      <c r="K35" s="25" t="s">
        <v>307</v>
      </c>
      <c r="L35" s="27" t="s">
        <v>410</v>
      </c>
      <c r="M35" s="120" t="str">
        <f t="shared" si="0"/>
        <v>20004632@lttc.edu.vn</v>
      </c>
      <c r="N35" s="20" t="s">
        <v>105</v>
      </c>
      <c r="O35" s="122" t="s">
        <v>436</v>
      </c>
      <c r="P35" s="123" t="s">
        <v>434</v>
      </c>
      <c r="Q35" s="124" t="s">
        <v>437</v>
      </c>
      <c r="R35" s="124">
        <v>2020</v>
      </c>
      <c r="S35" s="124" t="s">
        <v>435</v>
      </c>
      <c r="T35" s="1"/>
    </row>
    <row r="36" spans="1:20" s="108" customFormat="1" ht="27.75" customHeight="1" x14ac:dyDescent="0.25">
      <c r="A36" s="87">
        <v>29</v>
      </c>
      <c r="B36" s="88" t="s">
        <v>49</v>
      </c>
      <c r="C36" s="114"/>
      <c r="D36" s="90"/>
      <c r="E36" s="87"/>
      <c r="F36" s="90"/>
      <c r="G36" s="91" t="s">
        <v>77</v>
      </c>
      <c r="H36" s="87"/>
      <c r="I36" s="92" t="s">
        <v>160</v>
      </c>
      <c r="J36" s="87"/>
      <c r="K36" s="90"/>
      <c r="L36" s="90"/>
      <c r="M36" s="120" t="str">
        <f t="shared" si="0"/>
        <v>20004668@lttc.edu.vn</v>
      </c>
      <c r="N36" s="92" t="s">
        <v>106</v>
      </c>
      <c r="O36" s="122" t="s">
        <v>436</v>
      </c>
      <c r="P36" s="123" t="s">
        <v>434</v>
      </c>
      <c r="Q36" s="124" t="s">
        <v>437</v>
      </c>
      <c r="R36" s="124">
        <v>2020</v>
      </c>
      <c r="S36" s="124" t="s">
        <v>435</v>
      </c>
      <c r="T36" s="87" t="s">
        <v>427</v>
      </c>
    </row>
    <row r="37" spans="1:20" ht="27.75" customHeight="1" x14ac:dyDescent="0.25">
      <c r="A37" s="35">
        <v>30</v>
      </c>
      <c r="B37" s="50" t="s">
        <v>50</v>
      </c>
      <c r="C37" s="84"/>
      <c r="D37" s="58"/>
      <c r="E37" s="35"/>
      <c r="F37" s="58"/>
      <c r="G37" s="51" t="s">
        <v>77</v>
      </c>
      <c r="H37" s="35"/>
      <c r="I37" s="52" t="s">
        <v>161</v>
      </c>
      <c r="J37" s="35"/>
      <c r="K37" s="58"/>
      <c r="L37" s="58"/>
      <c r="M37" s="120" t="str">
        <f t="shared" si="0"/>
        <v>20004299@lttc.edu.vn</v>
      </c>
      <c r="N37" s="52" t="s">
        <v>107</v>
      </c>
      <c r="O37" s="122"/>
      <c r="P37" s="123"/>
      <c r="Q37" s="124"/>
      <c r="R37" s="124"/>
      <c r="S37" s="124"/>
      <c r="T37" s="45" t="s">
        <v>414</v>
      </c>
    </row>
    <row r="38" spans="1:20" ht="27.75" customHeight="1" x14ac:dyDescent="0.25">
      <c r="A38" s="1">
        <v>31</v>
      </c>
      <c r="B38" s="13" t="s">
        <v>51</v>
      </c>
      <c r="C38" s="25">
        <v>215466512</v>
      </c>
      <c r="D38" s="24">
        <v>42371</v>
      </c>
      <c r="E38" s="1" t="s">
        <v>207</v>
      </c>
      <c r="F38" s="25"/>
      <c r="G38" s="19" t="s">
        <v>77</v>
      </c>
      <c r="H38" s="1"/>
      <c r="I38" s="20" t="s">
        <v>162</v>
      </c>
      <c r="J38" s="1" t="s">
        <v>208</v>
      </c>
      <c r="K38" s="25"/>
      <c r="L38" s="27" t="s">
        <v>209</v>
      </c>
      <c r="M38" s="120" t="str">
        <f t="shared" si="0"/>
        <v>20002690@lttc.edu.vn</v>
      </c>
      <c r="N38" s="20" t="s">
        <v>108</v>
      </c>
      <c r="O38" s="122" t="s">
        <v>436</v>
      </c>
      <c r="P38" s="123" t="s">
        <v>434</v>
      </c>
      <c r="Q38" s="124" t="s">
        <v>437</v>
      </c>
      <c r="R38" s="124">
        <v>2020</v>
      </c>
      <c r="S38" s="124" t="s">
        <v>435</v>
      </c>
      <c r="T38" s="1"/>
    </row>
    <row r="39" spans="1:20" ht="27.75" customHeight="1" x14ac:dyDescent="0.25">
      <c r="A39" s="87">
        <v>32</v>
      </c>
      <c r="B39" s="88" t="s">
        <v>52</v>
      </c>
      <c r="C39" s="89"/>
      <c r="D39" s="90"/>
      <c r="E39" s="87"/>
      <c r="F39" s="90"/>
      <c r="G39" s="91" t="s">
        <v>77</v>
      </c>
      <c r="H39" s="87"/>
      <c r="I39" s="92" t="s">
        <v>163</v>
      </c>
      <c r="J39" s="87"/>
      <c r="K39" s="90"/>
      <c r="L39" s="90"/>
      <c r="M39" s="120" t="str">
        <f t="shared" si="0"/>
        <v>20003109@lttc.edu.vn</v>
      </c>
      <c r="N39" s="92" t="s">
        <v>109</v>
      </c>
      <c r="O39" s="122" t="s">
        <v>436</v>
      </c>
      <c r="P39" s="123" t="s">
        <v>434</v>
      </c>
      <c r="Q39" s="124" t="s">
        <v>437</v>
      </c>
      <c r="R39" s="124">
        <v>2020</v>
      </c>
      <c r="S39" s="124" t="s">
        <v>435</v>
      </c>
      <c r="T39" s="87" t="s">
        <v>427</v>
      </c>
    </row>
    <row r="40" spans="1:20" ht="27.75" customHeight="1" x14ac:dyDescent="0.25">
      <c r="A40" s="35">
        <v>33</v>
      </c>
      <c r="B40" s="50" t="s">
        <v>53</v>
      </c>
      <c r="C40" s="84"/>
      <c r="D40" s="58"/>
      <c r="E40" s="35"/>
      <c r="F40" s="58"/>
      <c r="G40" s="51" t="s">
        <v>77</v>
      </c>
      <c r="H40" s="35"/>
      <c r="I40" s="52" t="s">
        <v>164</v>
      </c>
      <c r="J40" s="35"/>
      <c r="K40" s="58"/>
      <c r="L40" s="58"/>
      <c r="M40" s="120" t="str">
        <f t="shared" si="0"/>
        <v>20002361@lttc.edu.vn</v>
      </c>
      <c r="N40" s="52" t="s">
        <v>110</v>
      </c>
      <c r="O40" s="122"/>
      <c r="P40" s="123"/>
      <c r="Q40" s="124"/>
      <c r="R40" s="124"/>
      <c r="S40" s="124"/>
      <c r="T40" s="45" t="s">
        <v>414</v>
      </c>
    </row>
    <row r="41" spans="1:20" ht="27.75" customHeight="1" x14ac:dyDescent="0.25">
      <c r="A41" s="1">
        <v>34</v>
      </c>
      <c r="B41" s="13" t="s">
        <v>54</v>
      </c>
      <c r="C41" s="55" t="s">
        <v>331</v>
      </c>
      <c r="D41" s="76" t="s">
        <v>403</v>
      </c>
      <c r="E41" s="23" t="s">
        <v>332</v>
      </c>
      <c r="F41" s="76" t="s">
        <v>402</v>
      </c>
      <c r="G41" s="19" t="s">
        <v>77</v>
      </c>
      <c r="H41" s="1"/>
      <c r="I41" s="20" t="s">
        <v>165</v>
      </c>
      <c r="J41" s="23" t="s">
        <v>333</v>
      </c>
      <c r="K41" s="66"/>
      <c r="L41" s="55" t="s">
        <v>334</v>
      </c>
      <c r="M41" s="120" t="str">
        <f t="shared" si="0"/>
        <v>20004419@lttc.edu.vn</v>
      </c>
      <c r="N41" s="20" t="s">
        <v>111</v>
      </c>
      <c r="O41" s="122" t="s">
        <v>436</v>
      </c>
      <c r="P41" s="123" t="s">
        <v>434</v>
      </c>
      <c r="Q41" s="124" t="s">
        <v>437</v>
      </c>
      <c r="R41" s="124">
        <v>2020</v>
      </c>
      <c r="S41" s="124" t="s">
        <v>435</v>
      </c>
      <c r="T41" s="1"/>
    </row>
    <row r="42" spans="1:20" ht="27.75" customHeight="1" x14ac:dyDescent="0.25">
      <c r="A42" s="1">
        <v>35</v>
      </c>
      <c r="B42" s="13" t="s">
        <v>55</v>
      </c>
      <c r="C42" s="27" t="s">
        <v>392</v>
      </c>
      <c r="D42" s="24">
        <v>43406</v>
      </c>
      <c r="E42" s="1" t="s">
        <v>393</v>
      </c>
      <c r="F42" s="24">
        <v>46439</v>
      </c>
      <c r="G42" s="19" t="s">
        <v>77</v>
      </c>
      <c r="H42" s="1"/>
      <c r="I42" s="20" t="s">
        <v>166</v>
      </c>
      <c r="J42" s="1" t="s">
        <v>394</v>
      </c>
      <c r="K42" s="25"/>
      <c r="L42" s="27" t="s">
        <v>395</v>
      </c>
      <c r="M42" s="120" t="str">
        <f t="shared" si="0"/>
        <v>20004423@lttc.edu.vn</v>
      </c>
      <c r="N42" s="20" t="s">
        <v>112</v>
      </c>
      <c r="O42" s="122" t="s">
        <v>436</v>
      </c>
      <c r="P42" s="123" t="s">
        <v>434</v>
      </c>
      <c r="Q42" s="124" t="s">
        <v>437</v>
      </c>
      <c r="R42" s="124">
        <v>2020</v>
      </c>
      <c r="S42" s="124" t="s">
        <v>435</v>
      </c>
      <c r="T42" s="1"/>
    </row>
    <row r="43" spans="1:20" ht="27.75" customHeight="1" x14ac:dyDescent="0.25">
      <c r="A43" s="1">
        <v>36</v>
      </c>
      <c r="B43" s="13" t="s">
        <v>56</v>
      </c>
      <c r="C43" s="66">
        <v>245465331</v>
      </c>
      <c r="D43" s="76" t="s">
        <v>311</v>
      </c>
      <c r="E43" s="23" t="s">
        <v>312</v>
      </c>
      <c r="F43" s="76" t="s">
        <v>416</v>
      </c>
      <c r="G43" s="19" t="s">
        <v>77</v>
      </c>
      <c r="H43" s="1"/>
      <c r="I43" s="20" t="s">
        <v>167</v>
      </c>
      <c r="J43" s="23" t="s">
        <v>313</v>
      </c>
      <c r="K43" s="66" t="s">
        <v>314</v>
      </c>
      <c r="L43" s="55" t="s">
        <v>315</v>
      </c>
      <c r="M43" s="120" t="str">
        <f t="shared" si="0"/>
        <v>20004494@lttc.edu.vn</v>
      </c>
      <c r="N43" s="20" t="s">
        <v>113</v>
      </c>
      <c r="O43" s="122" t="s">
        <v>436</v>
      </c>
      <c r="P43" s="123" t="s">
        <v>434</v>
      </c>
      <c r="Q43" s="124" t="s">
        <v>437</v>
      </c>
      <c r="R43" s="124">
        <v>2020</v>
      </c>
      <c r="S43" s="124" t="s">
        <v>435</v>
      </c>
      <c r="T43" s="1"/>
    </row>
    <row r="44" spans="1:20" ht="27.75" customHeight="1" x14ac:dyDescent="0.25">
      <c r="A44" s="1">
        <v>37</v>
      </c>
      <c r="B44" s="13" t="s">
        <v>57</v>
      </c>
      <c r="C44" s="66">
        <v>301772321</v>
      </c>
      <c r="D44" s="77">
        <v>42922</v>
      </c>
      <c r="E44" s="23" t="s">
        <v>212</v>
      </c>
      <c r="F44" s="25"/>
      <c r="G44" s="19" t="s">
        <v>77</v>
      </c>
      <c r="H44" s="1"/>
      <c r="I44" s="20" t="s">
        <v>168</v>
      </c>
      <c r="J44" s="23" t="s">
        <v>344</v>
      </c>
      <c r="K44" s="66"/>
      <c r="L44" s="55" t="s">
        <v>345</v>
      </c>
      <c r="M44" s="120" t="str">
        <f t="shared" si="0"/>
        <v>20003679@lttc.edu.vn</v>
      </c>
      <c r="N44" s="20" t="s">
        <v>114</v>
      </c>
      <c r="O44" s="122" t="s">
        <v>436</v>
      </c>
      <c r="P44" s="123" t="s">
        <v>434</v>
      </c>
      <c r="Q44" s="124" t="s">
        <v>437</v>
      </c>
      <c r="R44" s="124">
        <v>2020</v>
      </c>
      <c r="S44" s="124" t="s">
        <v>435</v>
      </c>
      <c r="T44" s="1"/>
    </row>
    <row r="45" spans="1:20" ht="27.75" customHeight="1" x14ac:dyDescent="0.25">
      <c r="A45" s="1">
        <v>38</v>
      </c>
      <c r="B45" s="13" t="s">
        <v>58</v>
      </c>
      <c r="C45" s="25">
        <v>285733818</v>
      </c>
      <c r="D45" s="24">
        <v>42777</v>
      </c>
      <c r="E45" s="1" t="s">
        <v>202</v>
      </c>
      <c r="F45" s="25"/>
      <c r="G45" s="19" t="s">
        <v>77</v>
      </c>
      <c r="H45" s="1"/>
      <c r="I45" s="20" t="s">
        <v>169</v>
      </c>
      <c r="J45" s="1" t="s">
        <v>203</v>
      </c>
      <c r="K45" s="25"/>
      <c r="L45" s="27" t="s">
        <v>204</v>
      </c>
      <c r="M45" s="120" t="str">
        <f t="shared" si="0"/>
        <v>20002674@lttc.edu.vn</v>
      </c>
      <c r="N45" s="20" t="s">
        <v>115</v>
      </c>
      <c r="O45" s="122" t="s">
        <v>436</v>
      </c>
      <c r="P45" s="123" t="s">
        <v>434</v>
      </c>
      <c r="Q45" s="124" t="s">
        <v>437</v>
      </c>
      <c r="R45" s="124">
        <v>2020</v>
      </c>
      <c r="S45" s="124" t="s">
        <v>435</v>
      </c>
      <c r="T45" s="1"/>
    </row>
    <row r="46" spans="1:20" ht="27.75" customHeight="1" x14ac:dyDescent="0.25">
      <c r="A46" s="1">
        <v>39</v>
      </c>
      <c r="B46" s="13" t="s">
        <v>59</v>
      </c>
      <c r="C46" s="66">
        <v>301769545</v>
      </c>
      <c r="D46" s="76" t="s">
        <v>292</v>
      </c>
      <c r="E46" s="23" t="s">
        <v>212</v>
      </c>
      <c r="F46" s="25"/>
      <c r="G46" s="19" t="s">
        <v>77</v>
      </c>
      <c r="H46" s="1"/>
      <c r="I46" s="20" t="s">
        <v>170</v>
      </c>
      <c r="J46" s="23" t="s">
        <v>293</v>
      </c>
      <c r="K46" s="66"/>
      <c r="L46" s="55" t="s">
        <v>294</v>
      </c>
      <c r="M46" s="120" t="str">
        <f t="shared" si="0"/>
        <v>20001786@lttc.edu.vn</v>
      </c>
      <c r="N46" s="20" t="s">
        <v>116</v>
      </c>
      <c r="O46" s="122" t="s">
        <v>436</v>
      </c>
      <c r="P46" s="123" t="s">
        <v>434</v>
      </c>
      <c r="Q46" s="124" t="s">
        <v>437</v>
      </c>
      <c r="R46" s="124">
        <v>2020</v>
      </c>
      <c r="S46" s="124" t="s">
        <v>435</v>
      </c>
      <c r="T46" s="1"/>
    </row>
    <row r="47" spans="1:20" ht="27.75" customHeight="1" x14ac:dyDescent="0.25">
      <c r="A47" s="1">
        <v>40</v>
      </c>
      <c r="B47" s="13" t="s">
        <v>60</v>
      </c>
      <c r="C47" s="64" t="s">
        <v>279</v>
      </c>
      <c r="D47" s="81">
        <v>42566</v>
      </c>
      <c r="E47" s="34" t="s">
        <v>280</v>
      </c>
      <c r="F47" s="71" t="s">
        <v>278</v>
      </c>
      <c r="G47" s="19" t="s">
        <v>77</v>
      </c>
      <c r="H47" s="1"/>
      <c r="I47" s="20" t="s">
        <v>171</v>
      </c>
      <c r="J47" s="34" t="s">
        <v>281</v>
      </c>
      <c r="K47" s="71" t="s">
        <v>282</v>
      </c>
      <c r="L47" s="64" t="s">
        <v>283</v>
      </c>
      <c r="M47" s="120" t="str">
        <f t="shared" si="0"/>
        <v>20004080@lttc.edu.vn</v>
      </c>
      <c r="N47" s="20" t="s">
        <v>117</v>
      </c>
      <c r="O47" s="122" t="s">
        <v>436</v>
      </c>
      <c r="P47" s="123" t="s">
        <v>434</v>
      </c>
      <c r="Q47" s="124" t="s">
        <v>437</v>
      </c>
      <c r="R47" s="124">
        <v>2020</v>
      </c>
      <c r="S47" s="124" t="s">
        <v>435</v>
      </c>
      <c r="T47" s="1"/>
    </row>
    <row r="48" spans="1:20" ht="27.75" customHeight="1" x14ac:dyDescent="0.25">
      <c r="A48" s="35">
        <v>41</v>
      </c>
      <c r="B48" s="50" t="s">
        <v>61</v>
      </c>
      <c r="C48" s="84"/>
      <c r="D48" s="58"/>
      <c r="E48" s="35"/>
      <c r="F48" s="58"/>
      <c r="G48" s="51" t="s">
        <v>77</v>
      </c>
      <c r="H48" s="35"/>
      <c r="I48" s="52" t="s">
        <v>160</v>
      </c>
      <c r="J48" s="35"/>
      <c r="K48" s="58"/>
      <c r="L48" s="58"/>
      <c r="M48" s="120" t="str">
        <f t="shared" si="0"/>
        <v>20004211@lttc.edu.vn</v>
      </c>
      <c r="N48" s="52" t="s">
        <v>118</v>
      </c>
      <c r="O48" s="122"/>
      <c r="P48" s="123"/>
      <c r="Q48" s="124"/>
      <c r="R48" s="124"/>
      <c r="S48" s="124"/>
      <c r="T48" s="45" t="s">
        <v>414</v>
      </c>
    </row>
    <row r="49" spans="1:20" ht="27.75" customHeight="1" x14ac:dyDescent="0.25">
      <c r="A49" s="1">
        <v>42</v>
      </c>
      <c r="B49" s="13" t="s">
        <v>62</v>
      </c>
      <c r="C49" s="38">
        <v>251329269</v>
      </c>
      <c r="D49" s="39" t="s">
        <v>353</v>
      </c>
      <c r="E49" s="38" t="s">
        <v>354</v>
      </c>
      <c r="F49" s="25"/>
      <c r="G49" s="19" t="s">
        <v>77</v>
      </c>
      <c r="H49" s="1"/>
      <c r="I49" s="20" t="s">
        <v>172</v>
      </c>
      <c r="J49" s="125" t="s">
        <v>355</v>
      </c>
      <c r="K49" s="38" t="s">
        <v>356</v>
      </c>
      <c r="L49" s="40" t="s">
        <v>357</v>
      </c>
      <c r="M49" s="120" t="str">
        <f t="shared" si="0"/>
        <v>20002490@lttc.edu.vn</v>
      </c>
      <c r="N49" s="20" t="s">
        <v>119</v>
      </c>
      <c r="O49" s="122" t="s">
        <v>436</v>
      </c>
      <c r="P49" s="123" t="s">
        <v>434</v>
      </c>
      <c r="Q49" s="124" t="s">
        <v>437</v>
      </c>
      <c r="R49" s="124">
        <v>2020</v>
      </c>
      <c r="S49" s="124" t="s">
        <v>435</v>
      </c>
      <c r="T49" s="1"/>
    </row>
    <row r="50" spans="1:20" ht="27.75" customHeight="1" x14ac:dyDescent="0.25">
      <c r="A50" s="87">
        <v>43</v>
      </c>
      <c r="B50" s="88" t="s">
        <v>63</v>
      </c>
      <c r="C50" s="89"/>
      <c r="D50" s="90"/>
      <c r="E50" s="87"/>
      <c r="F50" s="90"/>
      <c r="G50" s="91" t="s">
        <v>77</v>
      </c>
      <c r="H50" s="87"/>
      <c r="I50" s="92" t="s">
        <v>173</v>
      </c>
      <c r="J50" s="87"/>
      <c r="K50" s="90"/>
      <c r="L50" s="90"/>
      <c r="M50" s="120" t="str">
        <f t="shared" si="0"/>
        <v>20003431@lttc.edu.vn</v>
      </c>
      <c r="N50" s="92" t="s">
        <v>120</v>
      </c>
      <c r="O50" s="122" t="s">
        <v>436</v>
      </c>
      <c r="P50" s="123" t="s">
        <v>434</v>
      </c>
      <c r="Q50" s="124" t="s">
        <v>437</v>
      </c>
      <c r="R50" s="124">
        <v>2020</v>
      </c>
      <c r="S50" s="124" t="s">
        <v>435</v>
      </c>
      <c r="T50" s="87" t="s">
        <v>427</v>
      </c>
    </row>
    <row r="51" spans="1:20" ht="27.75" customHeight="1" x14ac:dyDescent="0.25">
      <c r="A51" s="1">
        <v>44</v>
      </c>
      <c r="B51" s="13" t="s">
        <v>64</v>
      </c>
      <c r="C51" s="27" t="s">
        <v>297</v>
      </c>
      <c r="D51" s="25"/>
      <c r="E51" s="1" t="s">
        <v>212</v>
      </c>
      <c r="F51" s="24">
        <v>46576</v>
      </c>
      <c r="G51" s="19" t="s">
        <v>77</v>
      </c>
      <c r="H51" s="1"/>
      <c r="I51" s="20" t="s">
        <v>143</v>
      </c>
      <c r="J51" s="1" t="s">
        <v>298</v>
      </c>
      <c r="K51" s="25" t="s">
        <v>299</v>
      </c>
      <c r="L51" s="27" t="s">
        <v>300</v>
      </c>
      <c r="M51" s="120" t="str">
        <f t="shared" si="0"/>
        <v>20002794@lttc.edu.vn</v>
      </c>
      <c r="N51" s="20" t="s">
        <v>121</v>
      </c>
      <c r="O51" s="122" t="s">
        <v>436</v>
      </c>
      <c r="P51" s="123" t="s">
        <v>434</v>
      </c>
      <c r="Q51" s="124" t="s">
        <v>437</v>
      </c>
      <c r="R51" s="124">
        <v>2020</v>
      </c>
      <c r="S51" s="124" t="s">
        <v>435</v>
      </c>
      <c r="T51" s="1"/>
    </row>
    <row r="52" spans="1:20" ht="27.75" customHeight="1" x14ac:dyDescent="0.25">
      <c r="A52" s="1">
        <v>45</v>
      </c>
      <c r="B52" s="13" t="s">
        <v>65</v>
      </c>
      <c r="C52" s="25">
        <v>301791286</v>
      </c>
      <c r="D52" s="24">
        <v>42887</v>
      </c>
      <c r="E52" s="1" t="s">
        <v>247</v>
      </c>
      <c r="F52" s="25"/>
      <c r="G52" s="19" t="s">
        <v>77</v>
      </c>
      <c r="H52" s="1"/>
      <c r="I52" s="20" t="s">
        <v>174</v>
      </c>
      <c r="J52" s="1" t="s">
        <v>248</v>
      </c>
      <c r="K52" s="25" t="s">
        <v>249</v>
      </c>
      <c r="L52" s="27" t="s">
        <v>250</v>
      </c>
      <c r="M52" s="120" t="str">
        <f t="shared" si="0"/>
        <v>20002593@lttc.edu.vn</v>
      </c>
      <c r="N52" s="20" t="s">
        <v>122</v>
      </c>
      <c r="O52" s="122" t="s">
        <v>436</v>
      </c>
      <c r="P52" s="123" t="s">
        <v>434</v>
      </c>
      <c r="Q52" s="124" t="s">
        <v>437</v>
      </c>
      <c r="R52" s="124">
        <v>2020</v>
      </c>
      <c r="S52" s="124" t="s">
        <v>435</v>
      </c>
      <c r="T52" s="1"/>
    </row>
    <row r="53" spans="1:20" ht="27.75" customHeight="1" thickBot="1" x14ac:dyDescent="0.3">
      <c r="A53" s="35">
        <v>46</v>
      </c>
      <c r="B53" s="50" t="s">
        <v>66</v>
      </c>
      <c r="C53" s="84"/>
      <c r="D53" s="58"/>
      <c r="E53" s="35"/>
      <c r="F53" s="58"/>
      <c r="G53" s="51" t="s">
        <v>77</v>
      </c>
      <c r="H53" s="35"/>
      <c r="I53" s="52" t="s">
        <v>175</v>
      </c>
      <c r="J53" s="35"/>
      <c r="K53" s="58"/>
      <c r="L53" s="58"/>
      <c r="M53" s="120" t="str">
        <f t="shared" si="0"/>
        <v>20004696@lttc.edu.vn</v>
      </c>
      <c r="N53" s="52" t="s">
        <v>123</v>
      </c>
      <c r="O53" s="122"/>
      <c r="P53" s="123"/>
      <c r="Q53" s="124"/>
      <c r="R53" s="124"/>
      <c r="S53" s="124"/>
      <c r="T53" s="45" t="s">
        <v>414</v>
      </c>
    </row>
    <row r="54" spans="1:20" s="108" customFormat="1" ht="27.75" customHeight="1" thickBot="1" x14ac:dyDescent="0.3">
      <c r="A54" s="98">
        <v>47</v>
      </c>
      <c r="B54" s="99" t="s">
        <v>67</v>
      </c>
      <c r="C54" s="110">
        <v>215640005</v>
      </c>
      <c r="D54" s="111">
        <v>43725</v>
      </c>
      <c r="E54" s="112" t="s">
        <v>207</v>
      </c>
      <c r="F54" s="103"/>
      <c r="G54" s="104" t="s">
        <v>77</v>
      </c>
      <c r="H54" s="98"/>
      <c r="I54" s="105" t="s">
        <v>173</v>
      </c>
      <c r="J54" s="112" t="s">
        <v>423</v>
      </c>
      <c r="K54" s="112"/>
      <c r="L54" s="113" t="s">
        <v>424</v>
      </c>
      <c r="M54" s="120" t="str">
        <f t="shared" si="0"/>
        <v>20003615@lttc.edu.vn</v>
      </c>
      <c r="N54" s="105" t="s">
        <v>124</v>
      </c>
      <c r="O54" s="122" t="s">
        <v>436</v>
      </c>
      <c r="P54" s="123" t="s">
        <v>434</v>
      </c>
      <c r="Q54" s="124" t="s">
        <v>437</v>
      </c>
      <c r="R54" s="124">
        <v>2020</v>
      </c>
      <c r="S54" s="124" t="s">
        <v>435</v>
      </c>
      <c r="T54" s="98"/>
    </row>
    <row r="55" spans="1:20" ht="27.75" customHeight="1" x14ac:dyDescent="0.25">
      <c r="A55" s="35">
        <v>48</v>
      </c>
      <c r="B55" s="50" t="s">
        <v>68</v>
      </c>
      <c r="C55" s="84"/>
      <c r="D55" s="58"/>
      <c r="E55" s="35"/>
      <c r="F55" s="58"/>
      <c r="G55" s="51" t="s">
        <v>77</v>
      </c>
      <c r="H55" s="35"/>
      <c r="I55" s="52" t="s">
        <v>176</v>
      </c>
      <c r="J55" s="35"/>
      <c r="K55" s="58"/>
      <c r="L55" s="58"/>
      <c r="M55" s="120" t="str">
        <f t="shared" si="0"/>
        <v>20004217@lttc.edu.vn</v>
      </c>
      <c r="N55" s="52" t="s">
        <v>125</v>
      </c>
      <c r="O55" s="122"/>
      <c r="P55" s="123"/>
      <c r="Q55" s="124"/>
      <c r="R55" s="124"/>
      <c r="S55" s="124"/>
      <c r="T55" s="45" t="s">
        <v>414</v>
      </c>
    </row>
    <row r="56" spans="1:20" ht="27.75" customHeight="1" x14ac:dyDescent="0.25">
      <c r="A56" s="1">
        <v>49</v>
      </c>
      <c r="B56" s="13" t="s">
        <v>69</v>
      </c>
      <c r="C56" s="25">
        <v>241928890</v>
      </c>
      <c r="D56" s="24">
        <v>43278</v>
      </c>
      <c r="E56" s="1" t="s">
        <v>242</v>
      </c>
      <c r="F56" s="25"/>
      <c r="G56" s="19" t="s">
        <v>77</v>
      </c>
      <c r="H56" s="1"/>
      <c r="I56" s="20" t="s">
        <v>177</v>
      </c>
      <c r="J56" s="1" t="s">
        <v>243</v>
      </c>
      <c r="K56" s="109"/>
      <c r="L56" s="27" t="s">
        <v>244</v>
      </c>
      <c r="M56" s="120" t="str">
        <f t="shared" si="0"/>
        <v>20001429@lttc.edu.vn</v>
      </c>
      <c r="N56" s="20" t="s">
        <v>126</v>
      </c>
      <c r="O56" s="122" t="s">
        <v>436</v>
      </c>
      <c r="P56" s="123" t="s">
        <v>434</v>
      </c>
      <c r="Q56" s="124" t="s">
        <v>437</v>
      </c>
      <c r="R56" s="124">
        <v>2020</v>
      </c>
      <c r="S56" s="124" t="s">
        <v>435</v>
      </c>
      <c r="T56" s="1"/>
    </row>
    <row r="57" spans="1:20" ht="27.75" customHeight="1" x14ac:dyDescent="0.25">
      <c r="A57" s="35">
        <v>50</v>
      </c>
      <c r="B57" s="50" t="s">
        <v>70</v>
      </c>
      <c r="C57" s="84"/>
      <c r="D57" s="58"/>
      <c r="E57" s="35"/>
      <c r="F57" s="58"/>
      <c r="G57" s="51" t="s">
        <v>77</v>
      </c>
      <c r="H57" s="35"/>
      <c r="I57" s="52" t="s">
        <v>178</v>
      </c>
      <c r="J57" s="35"/>
      <c r="K57" s="58"/>
      <c r="L57" s="58"/>
      <c r="M57" s="120" t="str">
        <f t="shared" si="0"/>
        <v>20002793@lttc.edu.vn</v>
      </c>
      <c r="N57" s="52" t="s">
        <v>127</v>
      </c>
      <c r="O57" s="122"/>
      <c r="P57" s="123"/>
      <c r="Q57" s="124"/>
      <c r="R57" s="124"/>
      <c r="S57" s="124"/>
      <c r="T57" s="45" t="s">
        <v>414</v>
      </c>
    </row>
    <row r="58" spans="1:20" ht="27.75" customHeight="1" x14ac:dyDescent="0.25">
      <c r="A58" s="1">
        <v>51</v>
      </c>
      <c r="B58" s="13" t="s">
        <v>71</v>
      </c>
      <c r="C58" s="27" t="s">
        <v>324</v>
      </c>
      <c r="D58" s="24">
        <v>44364</v>
      </c>
      <c r="E58" s="1" t="s">
        <v>325</v>
      </c>
      <c r="F58" s="24">
        <v>46526</v>
      </c>
      <c r="G58" s="19" t="s">
        <v>77</v>
      </c>
      <c r="H58" s="1"/>
      <c r="I58" s="20" t="s">
        <v>179</v>
      </c>
      <c r="J58" s="1" t="s">
        <v>326</v>
      </c>
      <c r="K58" s="25" t="s">
        <v>327</v>
      </c>
      <c r="L58" s="27" t="s">
        <v>328</v>
      </c>
      <c r="M58" s="120" t="str">
        <f t="shared" si="0"/>
        <v>20004130@lttc.edu.vn</v>
      </c>
      <c r="N58" s="20" t="s">
        <v>128</v>
      </c>
      <c r="O58" s="122" t="s">
        <v>436</v>
      </c>
      <c r="P58" s="123" t="s">
        <v>434</v>
      </c>
      <c r="Q58" s="124" t="s">
        <v>437</v>
      </c>
      <c r="R58" s="124">
        <v>2020</v>
      </c>
      <c r="S58" s="124" t="s">
        <v>435</v>
      </c>
      <c r="T58" s="1"/>
    </row>
    <row r="59" spans="1:20" ht="27.75" customHeight="1" x14ac:dyDescent="0.25">
      <c r="A59" s="1">
        <v>52</v>
      </c>
      <c r="B59" s="15" t="s">
        <v>72</v>
      </c>
      <c r="C59" s="28" t="s">
        <v>224</v>
      </c>
      <c r="D59" s="24">
        <v>44421</v>
      </c>
      <c r="E59" s="1" t="s">
        <v>225</v>
      </c>
      <c r="F59" s="24">
        <v>46489</v>
      </c>
      <c r="G59" s="19" t="s">
        <v>77</v>
      </c>
      <c r="H59" s="1"/>
      <c r="I59" s="20" t="s">
        <v>180</v>
      </c>
      <c r="J59" s="1" t="s">
        <v>226</v>
      </c>
      <c r="K59" s="25"/>
      <c r="L59" s="28" t="s">
        <v>227</v>
      </c>
      <c r="M59" s="120" t="str">
        <f t="shared" si="0"/>
        <v>20002250@lttc.edu.vn</v>
      </c>
      <c r="N59" s="20" t="s">
        <v>129</v>
      </c>
      <c r="O59" s="122" t="s">
        <v>436</v>
      </c>
      <c r="P59" s="123" t="s">
        <v>434</v>
      </c>
      <c r="Q59" s="124" t="s">
        <v>437</v>
      </c>
      <c r="R59" s="124">
        <v>2020</v>
      </c>
      <c r="S59" s="124" t="s">
        <v>435</v>
      </c>
      <c r="T59" s="1"/>
    </row>
    <row r="60" spans="1:20" ht="27.75" customHeight="1" x14ac:dyDescent="0.25">
      <c r="A60" s="35">
        <v>53</v>
      </c>
      <c r="B60" s="53" t="s">
        <v>73</v>
      </c>
      <c r="C60" s="84"/>
      <c r="D60" s="82"/>
      <c r="E60" s="35"/>
      <c r="F60" s="58"/>
      <c r="G60" s="51" t="s">
        <v>77</v>
      </c>
      <c r="H60" s="35"/>
      <c r="I60" s="52" t="s">
        <v>181</v>
      </c>
      <c r="J60" s="35"/>
      <c r="K60" s="58"/>
      <c r="L60" s="58"/>
      <c r="M60" s="120" t="str">
        <f t="shared" si="0"/>
        <v>20003252@lttc.edu.vn</v>
      </c>
      <c r="N60" s="52" t="s">
        <v>130</v>
      </c>
      <c r="O60" s="122"/>
      <c r="P60" s="123"/>
      <c r="Q60" s="124"/>
      <c r="R60" s="124"/>
      <c r="S60" s="124"/>
      <c r="T60" s="45" t="s">
        <v>414</v>
      </c>
    </row>
    <row r="61" spans="1:20" ht="27.75" customHeight="1" x14ac:dyDescent="0.25">
      <c r="A61" s="1">
        <v>54</v>
      </c>
      <c r="B61" s="16" t="s">
        <v>74</v>
      </c>
      <c r="C61" s="66">
        <v>197408403</v>
      </c>
      <c r="D61" s="77">
        <v>43256</v>
      </c>
      <c r="E61" s="23" t="s">
        <v>272</v>
      </c>
      <c r="F61" s="25"/>
      <c r="G61" s="19" t="s">
        <v>77</v>
      </c>
      <c r="H61" s="1"/>
      <c r="I61" s="20" t="s">
        <v>159</v>
      </c>
      <c r="J61" s="23" t="s">
        <v>273</v>
      </c>
      <c r="K61" s="66" t="s">
        <v>274</v>
      </c>
      <c r="L61" s="55" t="s">
        <v>275</v>
      </c>
      <c r="M61" s="120" t="str">
        <f t="shared" si="0"/>
        <v>20002745@lttc.edu.vn</v>
      </c>
      <c r="N61" s="20" t="s">
        <v>131</v>
      </c>
      <c r="O61" s="122" t="s">
        <v>436</v>
      </c>
      <c r="P61" s="123" t="s">
        <v>434</v>
      </c>
      <c r="Q61" s="124" t="s">
        <v>437</v>
      </c>
      <c r="R61" s="124">
        <v>2020</v>
      </c>
      <c r="S61" s="124" t="s">
        <v>435</v>
      </c>
      <c r="T61" s="14"/>
    </row>
    <row r="62" spans="1:20" ht="27.75" customHeight="1" x14ac:dyDescent="0.25">
      <c r="A62" s="1">
        <v>55</v>
      </c>
      <c r="B62" s="16" t="s">
        <v>75</v>
      </c>
      <c r="C62" s="27" t="s">
        <v>213</v>
      </c>
      <c r="D62" s="24">
        <v>44306</v>
      </c>
      <c r="E62" s="1" t="s">
        <v>212</v>
      </c>
      <c r="F62" s="24">
        <v>46533</v>
      </c>
      <c r="G62" s="19" t="s">
        <v>77</v>
      </c>
      <c r="H62" s="1"/>
      <c r="I62" s="20" t="s">
        <v>182</v>
      </c>
      <c r="J62" s="22" t="s">
        <v>214</v>
      </c>
      <c r="K62" s="25"/>
      <c r="L62" s="27" t="s">
        <v>215</v>
      </c>
      <c r="M62" s="120" t="str">
        <f t="shared" si="0"/>
        <v>20003080@lttc.edu.vn</v>
      </c>
      <c r="N62" s="20" t="s">
        <v>132</v>
      </c>
      <c r="O62" s="122" t="s">
        <v>436</v>
      </c>
      <c r="P62" s="123" t="s">
        <v>434</v>
      </c>
      <c r="Q62" s="124" t="s">
        <v>437</v>
      </c>
      <c r="R62" s="124">
        <v>2020</v>
      </c>
      <c r="S62" s="124" t="s">
        <v>435</v>
      </c>
      <c r="T62" s="1"/>
    </row>
    <row r="63" spans="1:20" ht="27.75" customHeight="1" x14ac:dyDescent="0.3">
      <c r="A63" s="87">
        <v>56</v>
      </c>
      <c r="B63" s="93" t="s">
        <v>76</v>
      </c>
      <c r="C63" s="89"/>
      <c r="D63" s="94"/>
      <c r="E63" s="87"/>
      <c r="F63" s="90"/>
      <c r="G63" s="91" t="s">
        <v>77</v>
      </c>
      <c r="H63" s="95"/>
      <c r="I63" s="92" t="s">
        <v>183</v>
      </c>
      <c r="J63" s="95"/>
      <c r="K63" s="96"/>
      <c r="L63" s="96"/>
      <c r="M63" s="120" t="str">
        <f t="shared" si="0"/>
        <v>20003374@lttc.edu.vn</v>
      </c>
      <c r="N63" s="92" t="s">
        <v>133</v>
      </c>
      <c r="O63" s="122" t="s">
        <v>436</v>
      </c>
      <c r="P63" s="123" t="s">
        <v>434</v>
      </c>
      <c r="Q63" s="124" t="s">
        <v>437</v>
      </c>
      <c r="R63" s="124">
        <v>2020</v>
      </c>
      <c r="S63" s="124" t="s">
        <v>435</v>
      </c>
      <c r="T63" s="87" t="s">
        <v>427</v>
      </c>
    </row>
    <row r="64" spans="1:20" ht="18.75" x14ac:dyDescent="0.3">
      <c r="H64" s="2"/>
      <c r="I64" s="2"/>
      <c r="J64" s="2"/>
      <c r="K64" s="3"/>
      <c r="L64" s="3"/>
      <c r="M64" s="3"/>
      <c r="N64" s="2"/>
      <c r="O64" s="2"/>
      <c r="P64" s="2"/>
      <c r="Q64" s="2"/>
      <c r="R64" s="2"/>
      <c r="S64" s="2"/>
    </row>
    <row r="68" spans="12:20" x14ac:dyDescent="0.25">
      <c r="L68" s="115" t="s">
        <v>19</v>
      </c>
      <c r="M68" s="115"/>
      <c r="N68" s="115"/>
      <c r="O68" s="115"/>
      <c r="P68" s="115"/>
      <c r="Q68" s="115"/>
      <c r="R68" s="115"/>
      <c r="S68" s="115"/>
      <c r="T68" s="115"/>
    </row>
  </sheetData>
  <mergeCells count="5">
    <mergeCell ref="A2:H2"/>
    <mergeCell ref="A3:T3"/>
    <mergeCell ref="A4:T4"/>
    <mergeCell ref="A5:T5"/>
    <mergeCell ref="L68:T68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2021-11-15T04:07:22Z</dcterms:modified>
</cp:coreProperties>
</file>